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1175" activeTab="0"/>
  </bookViews>
  <sheets>
    <sheet name="1. Титул" sheetId="1" r:id="rId1"/>
    <sheet name="1-2" sheetId="2" r:id="rId2"/>
    <sheet name="3-4" sheetId="3" r:id="rId3"/>
    <sheet name="5-8" sheetId="4" r:id="rId4"/>
  </sheets>
  <definedNames/>
  <calcPr fullCalcOnLoad="1" refMode="R1C1"/>
</workbook>
</file>

<file path=xl/sharedStrings.xml><?xml version="1.0" encoding="utf-8"?>
<sst xmlns="http://schemas.openxmlformats.org/spreadsheetml/2006/main" count="439" uniqueCount="324">
  <si>
    <t>Курсы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</si>
  <si>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</si>
  <si>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</si>
  <si>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</si>
  <si>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</si>
  <si>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</si>
  <si>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</si>
  <si>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</si>
  <si>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</si>
  <si>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</si>
  <si>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</si>
  <si>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</si>
  <si>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</si>
  <si>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</si>
  <si>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</si>
  <si>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</si>
  <si>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</si>
  <si>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</si>
  <si>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</t>
  </si>
  <si>
    <t>Июль</t>
  </si>
  <si>
    <t>27.VII - 2.VIII</t>
  </si>
  <si>
    <t>Август</t>
  </si>
  <si>
    <t>Обучение по дисциплинаам и междисциплинарным курсам</t>
  </si>
  <si>
    <t>Учебная практика</t>
  </si>
  <si>
    <t>Производственная практика</t>
  </si>
  <si>
    <t xml:space="preserve">промежуточная аттестация </t>
  </si>
  <si>
    <t xml:space="preserve">Государственная (итоговая) аттестация </t>
  </si>
  <si>
    <t>Каникулы</t>
  </si>
  <si>
    <t>Всего</t>
  </si>
  <si>
    <t>по профилю специальности</t>
  </si>
  <si>
    <t xml:space="preserve">преддипломная </t>
  </si>
  <si>
    <t xml:space="preserve"> </t>
  </si>
  <si>
    <t xml:space="preserve"> =</t>
  </si>
  <si>
    <t>::</t>
  </si>
  <si>
    <t>Х</t>
  </si>
  <si>
    <t>Y</t>
  </si>
  <si>
    <t>III</t>
  </si>
  <si>
    <t>Итого</t>
  </si>
  <si>
    <t>Обозначения:</t>
  </si>
  <si>
    <t>Теоретическое обучение</t>
  </si>
  <si>
    <t>Практика учебная</t>
  </si>
  <si>
    <t xml:space="preserve">Производственная практика              (по профилю специальности) </t>
  </si>
  <si>
    <t xml:space="preserve">Производствен-  ная практика (преддипломная) </t>
  </si>
  <si>
    <t>Промежуточная аттестация</t>
  </si>
  <si>
    <t>Государственная (итоговая) аттестация</t>
  </si>
  <si>
    <t>Подготовка к государствен-  ной (итоговой) аттестации</t>
  </si>
  <si>
    <t>o</t>
  </si>
  <si>
    <t>х</t>
  </si>
  <si>
    <t>:  :</t>
  </si>
  <si>
    <t>═</t>
  </si>
  <si>
    <t>Индекс</t>
  </si>
  <si>
    <t>Формы промежуточной аттестации  (семестр)</t>
  </si>
  <si>
    <t>Учебная нагрузка обучающихся (час.)</t>
  </si>
  <si>
    <t>Практика (час.)</t>
  </si>
  <si>
    <t>Распределение обязательной нагрузки по курсам и семестрам                                            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</si>
  <si>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</si>
  <si>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</si>
  <si>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</si>
  <si>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</si>
  <si>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в т. ч.</t>
  </si>
  <si>
    <t>учебная</t>
  </si>
  <si>
    <t>производственная  (по профилю специальности)</t>
  </si>
  <si>
    <t>1 курс</t>
  </si>
  <si>
    <t>2  курс</t>
  </si>
  <si>
    <t>3 курс</t>
  </si>
  <si>
    <t>4 курс</t>
  </si>
  <si>
    <t>занятий на уроках</t>
  </si>
  <si>
    <t>лабораторных работ и практических занятий</t>
  </si>
  <si>
    <t>1 семестр  17  недель</t>
  </si>
  <si>
    <t>2
 семестр 
22  недели</t>
  </si>
  <si>
    <t>3 семестр  16  недель</t>
  </si>
  <si>
    <t>4
 семестр 
15  недель</t>
  </si>
  <si>
    <t>5 
семестр  
16  недель</t>
  </si>
  <si>
    <t>6 семестр 14  недель</t>
  </si>
  <si>
    <t>7 семестр 17  недель</t>
  </si>
  <si>
    <r>
      <t xml:space="preserve">8
 </t>
    </r>
    <r>
      <rPr>
        <sz val="6"/>
        <rFont val="Times New Roman"/>
        <family val="1"/>
      </rPr>
      <t>С</t>
    </r>
    <r>
      <rPr>
        <sz val="8"/>
        <rFont val="Times New Roman"/>
        <family val="1"/>
      </rPr>
      <t>еместр         6    недель</t>
    </r>
  </si>
  <si>
    <t>Литература</t>
  </si>
  <si>
    <t>Иностранный язык</t>
  </si>
  <si>
    <t>История</t>
  </si>
  <si>
    <t>Математика</t>
  </si>
  <si>
    <t xml:space="preserve">                                               </t>
  </si>
  <si>
    <t>Физическая культура</t>
  </si>
  <si>
    <t>Химия</t>
  </si>
  <si>
    <t>Биология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</si>
  <si>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</si>
  <si>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</si>
  <si>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</si>
  <si>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</si>
  <si>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</si>
  <si>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</si>
  <si>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4,6,8</t>
  </si>
  <si>
    <t>ОГСЭ.04</t>
  </si>
  <si>
    <t>ОГСЭ.05</t>
  </si>
  <si>
    <t>Русский язык и культура речи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</si>
  <si>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</si>
  <si>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</si>
  <si>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</si>
  <si>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</si>
  <si>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</si>
  <si>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ЕН.03</t>
  </si>
  <si>
    <t>Экологические основы природопользования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</si>
  <si>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</si>
  <si>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</si>
  <si>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</si>
  <si>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</si>
  <si>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</si>
  <si>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Экономика организации</t>
  </si>
  <si>
    <t>ОП.02</t>
  </si>
  <si>
    <t>Основы менеджмента</t>
  </si>
  <si>
    <t>ОП.03</t>
  </si>
  <si>
    <t>Охрана труда</t>
  </si>
  <si>
    <t>ОП.04</t>
  </si>
  <si>
    <t>Ботаника с основами физиологии растений</t>
  </si>
  <si>
    <t>ОП.05</t>
  </si>
  <si>
    <t>Основы почвоведения, земледелия и  агрохимии</t>
  </si>
  <si>
    <t>ОП.06</t>
  </si>
  <si>
    <t>Основы садово-паркового искусства</t>
  </si>
  <si>
    <t>ОП.07</t>
  </si>
  <si>
    <t>Озеленение населенных мест с основами градостроительства</t>
  </si>
  <si>
    <t>ОП.08</t>
  </si>
  <si>
    <t>Цветочно-декоративные растения и дендрология</t>
  </si>
  <si>
    <t>ОП.09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</si>
  <si>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</si>
  <si>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</si>
  <si>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</si>
  <si>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</si>
  <si>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</si>
  <si>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Основы проектирования объектов садово-паркового строительства</t>
  </si>
  <si>
    <t>УП.01</t>
  </si>
  <si>
    <t>ПП.01</t>
  </si>
  <si>
    <t>Производственная практика (по профилю специальности)</t>
  </si>
  <si>
    <t>ПМ.02</t>
  </si>
  <si>
    <t>Ведение работ по садово-парковому и ландшафтному строительству</t>
  </si>
  <si>
    <t>МДК.02.01</t>
  </si>
  <si>
    <t>Цветоводство и декоративное древоводство</t>
  </si>
  <si>
    <t>МДК.02.02</t>
  </si>
  <si>
    <t>Садово-парковое строительство и хозяйство</t>
  </si>
  <si>
    <t>МДК.02.03</t>
  </si>
  <si>
    <t>Маркетинг ландшафтных услуг</t>
  </si>
  <si>
    <t>УП.02</t>
  </si>
  <si>
    <t>ПП.02</t>
  </si>
  <si>
    <t>ПМ.03</t>
  </si>
  <si>
    <t>Внедрение современных технологий садово-паркового и ландшафтного строительства</t>
  </si>
  <si>
    <t>МДК.03.01</t>
  </si>
  <si>
    <t>Современные технологии садово-паркового и ландшафтного строительства</t>
  </si>
  <si>
    <t>УП.03</t>
  </si>
  <si>
    <t>ПП.03</t>
  </si>
  <si>
    <t>ПМ.04</t>
  </si>
  <si>
    <t>Выполнение работ по одной или нескольким профессиям рабочих, должностям служащих</t>
  </si>
  <si>
    <t>УП.04</t>
  </si>
  <si>
    <t>ПДП.</t>
  </si>
  <si>
    <t>Производственная практика (преддипломная)</t>
  </si>
  <si>
    <t>4 нед.</t>
  </si>
  <si>
    <t>ГИА.00</t>
  </si>
  <si>
    <t>6 нед.</t>
  </si>
  <si>
    <t>1. Программа базовой подготовки</t>
  </si>
  <si>
    <t xml:space="preserve">1.1. Выпускная квалификационная работа </t>
  </si>
  <si>
    <t>ГИА.01</t>
  </si>
  <si>
    <t xml:space="preserve">Подготовка  выпускной квалификационной работы   с  18.05.  по 14.06.      </t>
  </si>
  <si>
    <t>ГИА.02</t>
  </si>
  <si>
    <t xml:space="preserve">Защита выпускной квалификационной работы  с 15.06 по 28.06     </t>
  </si>
  <si>
    <t>2 нед.</t>
  </si>
  <si>
    <t>К.00</t>
  </si>
  <si>
    <t>дисциплин и МДК</t>
  </si>
  <si>
    <t>учебной практики</t>
  </si>
  <si>
    <t xml:space="preserve">* не входит в общее количество зачетов и экзаменов </t>
  </si>
  <si>
    <t>производственной практики/ преддипломной практики</t>
  </si>
  <si>
    <t>108/4 нед.</t>
  </si>
  <si>
    <t>экзаменов</t>
  </si>
  <si>
    <t>курсовых проектов</t>
  </si>
  <si>
    <t>зачетов</t>
  </si>
  <si>
    <t>4. Учебная и производственная практика</t>
  </si>
  <si>
    <t>5. Перечень лабораторий, кабинетов, мастерских и др.</t>
  </si>
  <si>
    <t>№ п/п</t>
  </si>
  <si>
    <t>Наименование</t>
  </si>
  <si>
    <t>Семестр</t>
  </si>
  <si>
    <t>Недель</t>
  </si>
  <si>
    <t>УП.00</t>
  </si>
  <si>
    <t>Кабинеты:</t>
  </si>
  <si>
    <t>ПП.00</t>
  </si>
  <si>
    <t>1.</t>
  </si>
  <si>
    <t>ПДП.00</t>
  </si>
  <si>
    <t>2.</t>
  </si>
  <si>
    <t>Всего:</t>
  </si>
  <si>
    <t>3.</t>
  </si>
  <si>
    <t>4.</t>
  </si>
  <si>
    <t>5.</t>
  </si>
  <si>
    <t>6.</t>
  </si>
  <si>
    <t>7.</t>
  </si>
  <si>
    <t>8.</t>
  </si>
  <si>
    <t>Лаборатории:</t>
  </si>
  <si>
    <t>Информационных технологий в профессиональной деятельности</t>
  </si>
  <si>
    <t>Цветочно-декоративных растений и дендрологии</t>
  </si>
  <si>
    <t>Садово-паркового и ландшафтного строительства</t>
  </si>
  <si>
    <t>Спортивный комплекс:</t>
  </si>
  <si>
    <t>Спортивный зал</t>
  </si>
  <si>
    <t>Открытый стадион широкого профиля с элементами полосы препятствий</t>
  </si>
  <si>
    <t xml:space="preserve">Стрелковый тир </t>
  </si>
  <si>
    <t>Залы:</t>
  </si>
  <si>
    <t>Библиотека, читальный зал с выходом в сеть Интернет</t>
  </si>
  <si>
    <t>Актовый зал</t>
  </si>
  <si>
    <t xml:space="preserve">6. Пояснения к учебному плану </t>
  </si>
  <si>
    <r>
      <t xml:space="preserve">1.  Учебный план разработан в соответствии с Федеральным государственным образовательным стандартом среднего профессионального образования по специальности 250109 Садово-парковое и ландшафтное строительство, утвержденным приказом Министерства образования и науки Российской Федерации от 19 апреля  2010 г.  №391, зарегистрированным в Министерстве юстиции России от 03 июня 2010 г. №17455, Положением об учебной и производственной практике студентов (курсантов), осваивающих основные профессиональные образовательные программы среднего профессионального образования, утвержденным приказом Министерства образования и науки Российской Федерации от 26 ноября 2009 г. №673.
2. Начало учебных занятий – 1 сентября, окончание в соответствии с графиком учебного процесса.
3. Максимальный объем учебной нагрузки обучающихся составляет 54 академических часа в неделю, включая все виды аудиторной и внеаудиторной (самостоятельной) учебной работы по освоению основной профессиональной образовательной программы.
4. Максимальный объем аудиторной учебной нагрузки составляет 36 академических часов в неделю.
5. При распределении обязательной нагрузки по курсам и семестрам использовано 24 часа вариативной части. Остальной объем времени (876 часов), отведенный на вариативную часть циклов ОПОП, распределен следующим образом: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Times New Roman"/>
        <family val="1"/>
      </rPr>
      <t xml:space="preserve">I курс
</t>
    </r>
    <r>
      <rPr>
        <b/>
        <i/>
        <sz val="10"/>
        <color indexed="8"/>
        <rFont val="Times New Roman"/>
        <family val="1"/>
      </rPr>
      <t xml:space="preserve">I семестр  
</t>
    </r>
    <r>
      <rPr>
        <sz val="10"/>
        <color indexed="8"/>
        <rFont val="Times New Roman"/>
        <family val="1"/>
      </rPr>
      <t xml:space="preserve">ОГСЭ.05  Русский язык и культура речи — 32 часа                                                                                                                                                                                                                                                                   ОП.08 Цветочно-декоративные растения и дендрология — 32 часа
</t>
    </r>
    <r>
      <rPr>
        <b/>
        <i/>
        <sz val="10"/>
        <color indexed="8"/>
        <rFont val="Times New Roman"/>
        <family val="1"/>
      </rPr>
      <t xml:space="preserve">II семестр 
</t>
    </r>
    <r>
      <rPr>
        <sz val="10"/>
        <color indexed="8"/>
        <rFont val="Times New Roman"/>
        <family val="1"/>
      </rPr>
      <t xml:space="preserve">ОГСЭ.05 Русский язык и культура речи – 30 часов                                                                                                                                                                                                                                                                    ОП.04 Ботаника с основами физиологии растений — 60 часов                                                                                                                                                                                                                                               ОП.08 Цветочно-декоративные растения и дендрология — 30 часов                                                                                                                                                                                                                                     МДК.01.01 Основы проектирования объектов садово-паркового строительства — 135 часов
</t>
    </r>
    <r>
      <rPr>
        <b/>
        <sz val="10"/>
        <color indexed="8"/>
        <rFont val="Times New Roman"/>
        <family val="1"/>
      </rPr>
      <t xml:space="preserve">II курс
</t>
    </r>
    <r>
      <rPr>
        <b/>
        <i/>
        <sz val="10"/>
        <color indexed="8"/>
        <rFont val="Times New Roman"/>
        <family val="1"/>
      </rPr>
      <t xml:space="preserve">III семестр 
</t>
    </r>
    <r>
      <rPr>
        <sz val="10"/>
        <color indexed="8"/>
        <rFont val="Times New Roman"/>
        <family val="1"/>
      </rPr>
      <t xml:space="preserve">ОП.03. Охрана труда – 16 часов
ОП.05 Основы почвоведения, земледелия и агрохимии – 32 часа                                                                                                                                                                                                                                           ОП.06 Основы садово-паркового искусства — 32 часа                                                                                                                                                                                                                                                             ОП.08 Цветочно-декоративные растения и дендрология — 32 часа                                                                                                                                                                                                                                       МДК.02.01 Цветоводство и декоративное древоводство — 48 часов                                                                                                                                                                                                                                      МДК.02.02 Садово-парковое строительство и хозяйство — 32 часа 
</t>
    </r>
    <r>
      <rPr>
        <b/>
        <i/>
        <sz val="10"/>
        <color indexed="8"/>
        <rFont val="Times New Roman"/>
        <family val="1"/>
      </rPr>
      <t xml:space="preserve">IV семестр
</t>
    </r>
    <r>
      <rPr>
        <sz val="10"/>
        <color indexed="8"/>
        <rFont val="Times New Roman"/>
        <family val="1"/>
      </rPr>
      <t xml:space="preserve">МДК.02.01 Цветоводство и декоративное древоводство — 56 часов
МДК.02.02  Садово-парковое строительство и хозяйство — 28 часов                                                                                                                                                                                                                   МДК.02.03  Маркетинг ландшафтных услуг — 28 часов
</t>
    </r>
    <r>
      <rPr>
        <b/>
        <sz val="10"/>
        <color indexed="8"/>
        <rFont val="Times New Roman"/>
        <family val="1"/>
      </rPr>
      <t xml:space="preserve">III курс 
</t>
    </r>
    <r>
      <rPr>
        <b/>
        <i/>
        <sz val="10"/>
        <color indexed="8"/>
        <rFont val="Times New Roman"/>
        <family val="1"/>
      </rPr>
      <t xml:space="preserve">V семестр
</t>
    </r>
    <r>
      <rPr>
        <sz val="10"/>
        <color indexed="8"/>
        <rFont val="Times New Roman"/>
        <family val="1"/>
      </rPr>
      <t xml:space="preserve">ОП.01 Экономика организации – 34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ОП.02 Основы менеджмента — 34 часа                                                                                                                                                                                                                                                                                         ОП.07 Озеленение населенных мест с основами градостроительства — 17 часов
МДК.03.01. Современные технологии садово-паркового и ландшафтного строительства – 102 часа
</t>
    </r>
    <r>
      <rPr>
        <b/>
        <i/>
        <sz val="10"/>
        <color indexed="8"/>
        <rFont val="Times New Roman"/>
        <family val="1"/>
      </rPr>
      <t xml:space="preserve">VI семестр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sz val="10"/>
        <color indexed="8"/>
        <rFont val="Times New Roman"/>
        <family val="1"/>
      </rPr>
      <t xml:space="preserve">ОП.01. Экономика организации – 18 часов
МДК.03.01.Современные технологии садово-паркового и ландшафтного строительства  – 48 часов
</t>
    </r>
    <r>
      <rPr>
        <sz val="10"/>
        <rFont val="Times New Roman"/>
        <family val="1"/>
      </rPr>
      <t xml:space="preserve">6. Объем часов по дисциплине «Физическая культура» реализуется как за счет часов, указанных в учебном плане, так и за счет различных форм внеаудиторных занятий в спортивных клубах, секциях.
7. По завершении изучения междисциплинарных курсов предусмотрены экзамены: МДК.01.01 «Основы проектирования объектов садово-паркового строительства»  (2 семестр), МДК.02.01 «Цветоводство и декоративное древоводство» (4 семестр), МДК.02.02 «Садово-парковое строительство и хозяйство» (4 семестр), МДК.02.03 «Маркетинг ландшафтных услуг» (4 семестр), МДК.03.01 «Современные технологии садово-паркового и ландшафтного строительства» (6 семестр). По освоении программ профессиональных модулей в последнем семестре изучения проводится экзамен (квалификационный), по итогам проверки которого выносится решение: «вид профессиональной деятельности освоен / не освоен».
8. Контрольные работы и зачеты проводятся за счет часов, отведенных на изучение дисциплины и междисциплинарного курса.
9. Выполнение курсовых проектов (работ) является видом учебной работы по профессиональным модулям профессионального цикла: ПМ.01. «Проектирование объектов садово-паркового и ландшафтного строительства», ПМ.03. «Внедрение современных технологий садово-паркового и ландшафтного строительства», которые реализуются в пределах времени, отведенного на их изучение.
10. Консультации предусмотрены в объеме 100 часов на учебную группу на каждый учебный год. Формы проведения консультаций (групповые, индивидуальные, письменные, устные) определяются образовательным учреждением.
11. Учебная практика и производственная практика (по профилю специальности) проводятся в рамках профессиональных модулей рассредоточено по семестрам. Учебная практика   в объеме 12 недель </t>
    </r>
    <r>
      <rPr>
        <sz val="10"/>
        <color indexed="8"/>
        <rFont val="Times New Roman"/>
        <family val="1"/>
      </rPr>
      <t xml:space="preserve">предусмотрена </t>
    </r>
    <r>
      <rPr>
        <sz val="10"/>
        <rFont val="Times New Roman"/>
        <family val="1"/>
      </rPr>
      <t>по ПМ.01 «</t>
    </r>
    <r>
      <rPr>
        <sz val="10"/>
        <color indexed="8"/>
        <rFont val="Times New Roman"/>
        <family val="1"/>
      </rPr>
      <t>Проектирование объектов садово-паркового и ландшафтного строительства</t>
    </r>
    <r>
      <rPr>
        <sz val="10"/>
        <rFont val="Times New Roman"/>
        <family val="1"/>
      </rPr>
      <t xml:space="preserve">» - 2 недели  (2 семестр), ПМ.02 «Ведение работ по садово-парковому и ландшафтному строительству» - 2 недели  (4 семестр), ПМ.03 «Внедрение современных технологий садово-паркового и ландшафтного строительства» - 2 недели (6 семестр), ПМ.04 «Выполнение работ по одной или нескольким профессиям рабочих, должностям служащих» - 6 недель (4 недели — 4 семестр, 2 недели — 6 семестр).  Производственная практика (по профилю специальности) в объеме 13 недель реализуется по каждому из видов профессиональной деятельности, предусмотренных ФГОС СПО по специальности: </t>
    </r>
    <r>
      <rPr>
        <sz val="10"/>
        <color indexed="8"/>
        <rFont val="Times New Roman"/>
        <family val="1"/>
      </rPr>
      <t xml:space="preserve">ПМ.01 «Проектирование объектов садово-паркового и ландшафтного строительства» - 6 недель  (2 семестр), ПМ.02 «Ведение работ по садово-парковому и ландшафтному строительству» - 4 недели  (4 семестр), ПМ.03 «Внедрение современных технологий садово-паркового и ландшафтного строительства» - 3 недели (6 семестр). </t>
    </r>
    <r>
      <rPr>
        <sz val="10"/>
        <rFont val="Times New Roman"/>
        <family val="1"/>
      </rPr>
      <t xml:space="preserve">Производственная практика (преддипломная) проводится концентрированно (6 семестр).
12. В период прохождения учебной практики, предусмотренной в рамках ПМ.04 «Выполнение работ по одной или нескольким профессиям рабочих, должностям служащих», студенты осваивают одну или две рабочие профессии  из Перечня профессий рабочих, должностей служащих, рекомендуемых к освоению в рамках основной профессиональной образовательной программы СПО: цветовод, рабочий зеленого хозяйства, садовник..
13. В период обучения с юношами проводятся учебные сборы в соответствии с п.1 ст. 13 Федерального закона «О воинской обязанности и военной службе» от 28 марта 1998 г. №53-ФЗ.
14. Государственная (итоговая) аттестация предусмотрена в виде выпускной квалификационной работы.
</t>
    </r>
  </si>
  <si>
    <t>Русского языка</t>
  </si>
  <si>
    <t>Литературы</t>
  </si>
  <si>
    <t>Истории</t>
  </si>
  <si>
    <t>Математики</t>
  </si>
  <si>
    <t>Иностранного языка</t>
  </si>
  <si>
    <t>Химии</t>
  </si>
  <si>
    <t>Биологии</t>
  </si>
  <si>
    <t>Физики</t>
  </si>
  <si>
    <t>Информатики</t>
  </si>
  <si>
    <t>Социально-экономических дисциплин</t>
  </si>
  <si>
    <t>Экологических основ природопользования</t>
  </si>
  <si>
    <t>Экономики, менеджмента и маркетинга</t>
  </si>
  <si>
    <t>Ботаники и физиологии растений</t>
  </si>
  <si>
    <t>Почвоведения, земледелия и агрохимии</t>
  </si>
  <si>
    <t>Безопасности жизнедеятельности и охраны труда</t>
  </si>
  <si>
    <t>Обязательная часть циклов ОПОП</t>
  </si>
  <si>
    <t>Консультации  4 часа на одного студента на каждый учебный год (не более 400 часов)</t>
  </si>
  <si>
    <t>Способы поиска работы</t>
  </si>
  <si>
    <t xml:space="preserve">Учебная практика </t>
  </si>
  <si>
    <t>Основы предпринимательства</t>
  </si>
  <si>
    <t>ПМ. 05</t>
  </si>
  <si>
    <t>МДК.05.01</t>
  </si>
  <si>
    <t>УП.05</t>
  </si>
  <si>
    <t xml:space="preserve">   Э*</t>
  </si>
  <si>
    <t xml:space="preserve">  -,-,-,-,-,-,-,З*</t>
  </si>
  <si>
    <t>ПМ. 06</t>
  </si>
  <si>
    <t>МДК.06.01</t>
  </si>
  <si>
    <t>УП.06</t>
  </si>
  <si>
    <t xml:space="preserve">Планирование карьеры выпускника профессиональной образовательной                             организации Московской области </t>
  </si>
  <si>
    <t xml:space="preserve"> -,Э</t>
  </si>
  <si>
    <t xml:space="preserve"> -,ДЗ</t>
  </si>
  <si>
    <t xml:space="preserve"> -,-,-,ДЗ</t>
  </si>
  <si>
    <t xml:space="preserve">  -,-,-,З,-,З,-,ДЗ</t>
  </si>
  <si>
    <t xml:space="preserve"> -,-,-,-,ДЗ</t>
  </si>
  <si>
    <t xml:space="preserve"> -,-,ДЗ</t>
  </si>
  <si>
    <t xml:space="preserve">   -,-,-,З-,З,-,ДЗ</t>
  </si>
  <si>
    <t xml:space="preserve"> -,-,-,Э</t>
  </si>
  <si>
    <t xml:space="preserve"> -,-,Э</t>
  </si>
  <si>
    <t xml:space="preserve"> -,-,-,-,-,ДЗ</t>
  </si>
  <si>
    <r>
      <rPr>
        <sz val="9"/>
        <color indexed="9"/>
        <rFont val="Times New Roman"/>
        <family val="1"/>
      </rPr>
      <t xml:space="preserve">. </t>
    </r>
    <r>
      <rPr>
        <sz val="9"/>
        <rFont val="Times New Roman"/>
        <family val="1"/>
      </rPr>
      <t>-,-,-,ДЗ</t>
    </r>
  </si>
  <si>
    <t xml:space="preserve"> -,-,-,-,-,-,ДЗ</t>
  </si>
  <si>
    <t xml:space="preserve"> -,-,-,-,-,-,-,Э</t>
  </si>
  <si>
    <t xml:space="preserve">   -,-,-,-,ДЗ</t>
  </si>
  <si>
    <t xml:space="preserve">  -,-,-,-,-,-,ДЗ</t>
  </si>
  <si>
    <t xml:space="preserve"> -,-,Э,Э</t>
  </si>
  <si>
    <t>Э</t>
  </si>
  <si>
    <t xml:space="preserve"> -,-,-,-,Э,Э</t>
  </si>
  <si>
    <t>ЭК</t>
  </si>
  <si>
    <t xml:space="preserve"> -,-,-,-,-,-,ДЗ,Э</t>
  </si>
  <si>
    <t xml:space="preserve"> -,-,-,-,-,-,-,ДЗ</t>
  </si>
  <si>
    <t xml:space="preserve"> -,-,-,ДЗ,-,ДЗ</t>
  </si>
  <si>
    <t>дифференцированных зачетов</t>
  </si>
  <si>
    <t xml:space="preserve">Открытие собственного дела выпускниками профессиональных образовательных организаций Московской области </t>
  </si>
  <si>
    <t>Всего часов обучения по учебным циклам ППССЗ</t>
  </si>
  <si>
    <t>Проектирование объектов садово-паркового и ландшафтного строительства</t>
  </si>
  <si>
    <t>2. Календарный учебный график</t>
  </si>
  <si>
    <t xml:space="preserve">3. Сводные данные по бюджету времени (в неделях)
</t>
  </si>
  <si>
    <t>4. План учебного процесса</t>
  </si>
  <si>
    <t>ОУД. 00</t>
  </si>
  <si>
    <t>Русский язык</t>
  </si>
  <si>
    <t>ОУД. 07</t>
  </si>
  <si>
    <t>Основы безопасности жизнедеятельности</t>
  </si>
  <si>
    <t xml:space="preserve">  -,ДЗ</t>
  </si>
  <si>
    <t>ОУД. 08</t>
  </si>
  <si>
    <t>Астрономия</t>
  </si>
  <si>
    <t>ДЗ</t>
  </si>
  <si>
    <t>Наименование циклов, предметов, дисциплин, профессиональных модулей, МДК, практик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</si>
  <si>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</si>
  <si>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</si>
  <si>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</si>
  <si>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</si>
  <si>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</si>
  <si>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</si>
  <si>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</si>
  <si>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</si>
  <si>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</si>
  <si>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Квалификация</t>
  </si>
  <si>
    <t>техник</t>
  </si>
  <si>
    <t>Форма обучения</t>
  </si>
  <si>
    <t>очная</t>
  </si>
  <si>
    <t xml:space="preserve">Нормативный срок обучения - </t>
  </si>
  <si>
    <t>3г 10м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</si>
  <si>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</si>
  <si>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</si>
  <si>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</si>
  <si>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</si>
  <si>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</si>
  <si>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Год начала подготовки по УП</t>
  </si>
  <si>
    <t>35.02.12</t>
  </si>
  <si>
    <t>Садово-парковое и ландшафтное строительство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</si>
  <si>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</si>
  <si>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</si>
  <si>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</si>
  <si>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Естественно-научный</t>
  </si>
  <si>
    <t>Группы:</t>
  </si>
  <si>
    <t>Общеобразовательный учебный цикл</t>
  </si>
  <si>
    <t>Учебные дисциплины (общие)</t>
  </si>
  <si>
    <t>Учебные дисциплины по выбору из обязательных предметных областей</t>
  </si>
  <si>
    <t>Дополнительные дисциплины по выбору обучающихся</t>
  </si>
  <si>
    <t xml:space="preserve">индивидуальный учебный проект, курсовая работа (проект) </t>
  </si>
  <si>
    <t>Родная литература</t>
  </si>
  <si>
    <t>-,ДЗ</t>
  </si>
  <si>
    <t>ОУП. 09</t>
  </si>
  <si>
    <t>26*</t>
  </si>
  <si>
    <t>28*</t>
  </si>
  <si>
    <t>Информатика/Введение в специальность</t>
  </si>
  <si>
    <t>ОУП .12</t>
  </si>
  <si>
    <t xml:space="preserve"> -,Эк</t>
  </si>
  <si>
    <t>ОУП. 01</t>
  </si>
  <si>
    <t>ОУП .02</t>
  </si>
  <si>
    <t>ОУП. 03</t>
  </si>
  <si>
    <t>ОУП. 04</t>
  </si>
  <si>
    <t>ОУП. 05</t>
  </si>
  <si>
    <t>ОУП .06</t>
  </si>
  <si>
    <t>ОУП.10П</t>
  </si>
  <si>
    <t>ОУП.11П</t>
  </si>
  <si>
    <t>_________________Ф.В. Бубич</t>
  </si>
  <si>
    <t>6206</t>
  </si>
  <si>
    <t>2022</t>
  </si>
  <si>
    <t>«_____»__________________2022  г.</t>
  </si>
  <si>
    <t>«_____»__________________2022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</si>
</sst>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,###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0"/>
      <name val="Arial Cyr"/>
      <family val="2"/>
    </font>
    <font>
      <sz val="6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/>
      <top style="medium"/>
      <bottom style="thin">
        <color indexed="8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38" fillId="0" borderId="0">
      <alignment/>
      <protection/>
    </xf>
    <xf numFmtId="0" fontId="38" fillId="0" borderId="0">
      <alignment/>
      <protection/>
    </xf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31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19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left" vertical="top"/>
      <protection/>
    </xf>
    <xf numFmtId="0" fontId="19" fillId="0" borderId="16" xfId="0" applyNumberFormat="1" applyFont="1" applyFill="1" applyBorder="1" applyAlignment="1" applyProtection="1">
      <alignment horizontal="center"/>
      <protection/>
    </xf>
    <xf numFmtId="0" fontId="19" fillId="0" borderId="17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left" vertical="top"/>
      <protection/>
    </xf>
    <xf numFmtId="0" fontId="24" fillId="0" borderId="18" xfId="0" applyNumberFormat="1" applyFont="1" applyFill="1" applyBorder="1" applyAlignment="1" applyProtection="1">
      <alignment horizontal="left" vertical="top"/>
      <protection/>
    </xf>
    <xf numFmtId="0" fontId="19" fillId="0" borderId="18" xfId="0" applyNumberFormat="1" applyFont="1" applyFill="1" applyBorder="1" applyAlignment="1" applyProtection="1">
      <alignment horizontal="center"/>
      <protection/>
    </xf>
    <xf numFmtId="0" fontId="19" fillId="0" borderId="19" xfId="0" applyNumberFormat="1" applyFont="1" applyFill="1" applyBorder="1" applyAlignment="1" applyProtection="1">
      <alignment horizontal="center"/>
      <protection/>
    </xf>
    <xf numFmtId="0" fontId="23" fillId="0" borderId="18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vertical="top"/>
      <protection/>
    </xf>
    <xf numFmtId="0" fontId="23" fillId="0" borderId="20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 horizontal="center"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right"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3" fillId="0" borderId="18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left" vertical="top"/>
      <protection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0" fillId="0" borderId="18" xfId="0" applyNumberFormat="1" applyFont="1" applyFill="1" applyBorder="1" applyAlignment="1" applyProtection="1">
      <alignment horizontal="center" vertical="top"/>
      <protection/>
    </xf>
    <xf numFmtId="0" fontId="28" fillId="0" borderId="18" xfId="0" applyNumberFormat="1" applyFont="1" applyFill="1" applyBorder="1" applyAlignment="1" applyProtection="1">
      <alignment horizontal="left" vertical="top"/>
      <protection/>
    </xf>
    <xf numFmtId="0" fontId="25" fillId="0" borderId="18" xfId="0" applyNumberFormat="1" applyFont="1" applyFill="1" applyBorder="1" applyAlignment="1" applyProtection="1">
      <alignment horizontal="left" vertical="top" wrapText="1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left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8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NumberFormat="1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 wrapText="1"/>
      <protection/>
    </xf>
    <xf numFmtId="0" fontId="20" fillId="0" borderId="18" xfId="0" applyNumberFormat="1" applyFont="1" applyFill="1" applyBorder="1" applyAlignment="1" applyProtection="1">
      <alignment vertical="top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vertical="top" wrapText="1"/>
      <protection/>
    </xf>
    <xf numFmtId="0" fontId="30" fillId="0" borderId="18" xfId="0" applyNumberFormat="1" applyFont="1" applyFill="1" applyBorder="1" applyAlignment="1" applyProtection="1">
      <alignment vertical="top" wrapText="1"/>
      <protection/>
    </xf>
    <xf numFmtId="0" fontId="30" fillId="0" borderId="18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NumberFormat="1" applyFont="1" applyFill="1" applyBorder="1" applyAlignment="1" applyProtection="1">
      <alignment vertical="top" wrapText="1"/>
      <protection/>
    </xf>
    <xf numFmtId="0" fontId="30" fillId="0" borderId="18" xfId="0" applyNumberFormat="1" applyFont="1" applyFill="1" applyBorder="1" applyAlignment="1" applyProtection="1">
      <alignment horizontal="center" vertical="top" wrapText="1"/>
      <protection/>
    </xf>
    <xf numFmtId="0" fontId="30" fillId="0" borderId="26" xfId="0" applyNumberFormat="1" applyFont="1" applyFill="1" applyBorder="1" applyAlignment="1" applyProtection="1">
      <alignment horizontal="center" vertical="top" wrapText="1"/>
      <protection/>
    </xf>
    <xf numFmtId="0" fontId="32" fillId="0" borderId="27" xfId="0" applyFont="1" applyFill="1" applyBorder="1" applyAlignment="1" applyProtection="1">
      <alignment horizontal="left" vertical="top" wrapText="1"/>
      <protection/>
    </xf>
    <xf numFmtId="0" fontId="29" fillId="0" borderId="18" xfId="0" applyNumberFormat="1" applyFont="1" applyFill="1" applyBorder="1" applyAlignment="1" applyProtection="1">
      <alignment horizontal="right" vertical="top" wrapText="1"/>
      <protection/>
    </xf>
    <xf numFmtId="0" fontId="30" fillId="0" borderId="18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right" vertical="top" wrapText="1"/>
      <protection/>
    </xf>
    <xf numFmtId="0" fontId="30" fillId="0" borderId="0" xfId="0" applyNumberFormat="1" applyFont="1" applyFill="1" applyBorder="1" applyAlignment="1" applyProtection="1">
      <alignment horizontal="left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27" xfId="0" applyNumberFormat="1" applyFont="1" applyFill="1" applyBorder="1" applyAlignment="1" applyProtection="1">
      <alignment horizontal="left" vertical="top" wrapText="1"/>
      <protection/>
    </xf>
    <xf numFmtId="0" fontId="30" fillId="0" borderId="11" xfId="0" applyNumberFormat="1" applyFont="1" applyFill="1" applyBorder="1" applyAlignment="1" applyProtection="1">
      <alignment horizontal="left" vertical="top" wrapText="1"/>
      <protection/>
    </xf>
    <xf numFmtId="0" fontId="29" fillId="0" borderId="11" xfId="0" applyNumberFormat="1" applyFont="1" applyFill="1" applyBorder="1" applyAlignment="1" applyProtection="1">
      <alignment horizontal="center" vertical="top" wrapText="1"/>
      <protection/>
    </xf>
    <xf numFmtId="0" fontId="29" fillId="0" borderId="27" xfId="0" applyNumberFormat="1" applyFont="1" applyFill="1" applyBorder="1" applyAlignment="1" applyProtection="1">
      <alignment horizontal="center" vertical="top" wrapText="1"/>
      <protection/>
    </xf>
    <xf numFmtId="0" fontId="30" fillId="0" borderId="27" xfId="0" applyFont="1" applyFill="1" applyBorder="1" applyAlignment="1" applyProtection="1">
      <alignment horizontal="left" vertical="top" wrapText="1"/>
      <protection/>
    </xf>
    <xf numFmtId="0" fontId="29" fillId="0" borderId="27" xfId="0" applyFont="1" applyFill="1" applyBorder="1" applyAlignment="1" applyProtection="1">
      <alignment horizontal="center" vertical="top" wrapText="1"/>
      <protection/>
    </xf>
    <xf numFmtId="0" fontId="3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/>
      <protection/>
    </xf>
    <xf numFmtId="0" fontId="34" fillId="0" borderId="0" xfId="0" applyNumberFormat="1" applyFont="1" applyFill="1" applyBorder="1" applyAlignment="1" applyProtection="1">
      <alignment vertical="top"/>
      <protection/>
    </xf>
    <xf numFmtId="0" fontId="35" fillId="0" borderId="0" xfId="0" applyNumberFormat="1" applyFont="1" applyFill="1" applyBorder="1" applyAlignment="1" applyProtection="1">
      <alignment vertical="top" wrapText="1"/>
      <protection/>
    </xf>
    <xf numFmtId="0" fontId="36" fillId="0" borderId="0" xfId="0" applyNumberFormat="1" applyFont="1" applyFill="1" applyBorder="1" applyAlignment="1" applyProtection="1">
      <alignment vertical="top" wrapText="1"/>
      <protection/>
    </xf>
    <xf numFmtId="0" fontId="20" fillId="0" borderId="19" xfId="0" applyNumberFormat="1" applyFont="1" applyFill="1" applyBorder="1" applyAlignment="1" applyProtection="1">
      <alignment horizontal="center" vertical="top"/>
      <protection/>
    </xf>
    <xf numFmtId="0" fontId="25" fillId="0" borderId="19" xfId="0" applyNumberFormat="1" applyFont="1" applyFill="1" applyBorder="1" applyAlignment="1" applyProtection="1">
      <alignment horizontal="center" vertical="top"/>
      <protection/>
    </xf>
    <xf numFmtId="0" fontId="20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28" xfId="0" applyNumberFormat="1" applyFont="1" applyFill="1" applyBorder="1" applyAlignment="1" applyProtection="1">
      <alignment horizontal="center" vertical="top"/>
      <protection/>
    </xf>
    <xf numFmtId="0" fontId="25" fillId="0" borderId="28" xfId="0" applyNumberFormat="1" applyFont="1" applyFill="1" applyBorder="1" applyAlignment="1" applyProtection="1">
      <alignment vertical="top"/>
      <protection/>
    </xf>
    <xf numFmtId="0" fontId="25" fillId="0" borderId="28" xfId="0" applyNumberFormat="1" applyFont="1" applyFill="1" applyBorder="1" applyAlignment="1" applyProtection="1">
      <alignment horizontal="center" vertical="top"/>
      <protection/>
    </xf>
    <xf numFmtId="0" fontId="20" fillId="0" borderId="28" xfId="0" applyNumberFormat="1" applyFont="1" applyFill="1" applyBorder="1" applyAlignment="1" applyProtection="1">
      <alignment vertical="top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0" fontId="19" fillId="0" borderId="29" xfId="0" applyNumberFormat="1" applyFont="1" applyFill="1" applyBorder="1" applyAlignment="1" applyProtection="1">
      <alignment horizontal="left" vertical="top"/>
      <protection/>
    </xf>
    <xf numFmtId="0" fontId="24" fillId="0" borderId="15" xfId="0" applyNumberFormat="1" applyFont="1" applyFill="1" applyBorder="1" applyAlignment="1" applyProtection="1">
      <alignment horizontal="left" vertical="top"/>
      <protection/>
    </xf>
    <xf numFmtId="0" fontId="23" fillId="0" borderId="15" xfId="0" applyNumberFormat="1" applyFont="1" applyFill="1" applyBorder="1" applyAlignment="1" applyProtection="1">
      <alignment horizontal="left" vertical="top"/>
      <protection/>
    </xf>
    <xf numFmtId="0" fontId="19" fillId="0" borderId="28" xfId="0" applyNumberFormat="1" applyFont="1" applyFill="1" applyBorder="1" applyAlignment="1" applyProtection="1">
      <alignment horizontal="left" vertical="top"/>
      <protection/>
    </xf>
    <xf numFmtId="0" fontId="24" fillId="0" borderId="28" xfId="0" applyNumberFormat="1" applyFont="1" applyFill="1" applyBorder="1" applyAlignment="1" applyProtection="1">
      <alignment horizontal="left" vertical="top"/>
      <protection/>
    </xf>
    <xf numFmtId="0" fontId="24" fillId="0" borderId="30" xfId="0" applyNumberFormat="1" applyFont="1" applyFill="1" applyBorder="1" applyAlignment="1" applyProtection="1">
      <alignment horizontal="center" vertical="top"/>
      <protection/>
    </xf>
    <xf numFmtId="0" fontId="24" fillId="0" borderId="31" xfId="0" applyNumberFormat="1" applyFont="1" applyFill="1" applyBorder="1" applyAlignment="1" applyProtection="1">
      <alignment horizontal="center" vertical="top"/>
      <protection/>
    </xf>
    <xf numFmtId="0" fontId="19" fillId="0" borderId="32" xfId="0" applyNumberFormat="1" applyFont="1" applyFill="1" applyBorder="1" applyAlignment="1" applyProtection="1">
      <alignment horizontal="left" vertical="top"/>
      <protection/>
    </xf>
    <xf numFmtId="0" fontId="19" fillId="0" borderId="33" xfId="0" applyNumberFormat="1" applyFont="1" applyFill="1" applyBorder="1" applyAlignment="1" applyProtection="1">
      <alignment horizontal="left" vertical="top"/>
      <protection/>
    </xf>
    <xf numFmtId="0" fontId="19" fillId="0" borderId="34" xfId="0" applyNumberFormat="1" applyFont="1" applyFill="1" applyBorder="1" applyAlignment="1" applyProtection="1">
      <alignment horizontal="left" vertical="top"/>
      <protection/>
    </xf>
    <xf numFmtId="0" fontId="24" fillId="0" borderId="34" xfId="0" applyNumberFormat="1" applyFont="1" applyFill="1" applyBorder="1" applyAlignment="1" applyProtection="1">
      <alignment horizontal="left" vertical="top"/>
      <protection/>
    </xf>
    <xf numFmtId="0" fontId="19" fillId="0" borderId="35" xfId="0" applyNumberFormat="1" applyFont="1" applyFill="1" applyBorder="1" applyAlignment="1" applyProtection="1">
      <alignment horizontal="left" vertical="top"/>
      <protection/>
    </xf>
    <xf numFmtId="0" fontId="19" fillId="0" borderId="36" xfId="0" applyNumberFormat="1" applyFont="1" applyFill="1" applyBorder="1" applyAlignment="1" applyProtection="1">
      <alignment horizontal="left" vertical="top"/>
      <protection/>
    </xf>
    <xf numFmtId="0" fontId="19" fillId="0" borderId="37" xfId="0" applyNumberFormat="1" applyFont="1" applyFill="1" applyBorder="1" applyAlignment="1" applyProtection="1">
      <alignment horizontal="left" vertical="top"/>
      <protection/>
    </xf>
    <xf numFmtId="0" fontId="19" fillId="0" borderId="38" xfId="0" applyNumberFormat="1" applyFont="1" applyFill="1" applyBorder="1" applyAlignment="1" applyProtection="1">
      <alignment horizontal="left" vertical="top"/>
      <protection/>
    </xf>
    <xf numFmtId="0" fontId="23" fillId="0" borderId="38" xfId="0" applyNumberFormat="1" applyFont="1" applyFill="1" applyBorder="1" applyAlignment="1" applyProtection="1">
      <alignment horizontal="left" vertical="top"/>
      <protection/>
    </xf>
    <xf numFmtId="0" fontId="24" fillId="0" borderId="38" xfId="0" applyNumberFormat="1" applyFont="1" applyFill="1" applyBorder="1" applyAlignment="1" applyProtection="1">
      <alignment horizontal="left" vertical="top"/>
      <protection/>
    </xf>
    <xf numFmtId="0" fontId="19" fillId="0" borderId="39" xfId="0" applyNumberFormat="1" applyFont="1" applyFill="1" applyBorder="1" applyAlignment="1" applyProtection="1">
      <alignment horizontal="left" vertical="top"/>
      <protection/>
    </xf>
    <xf numFmtId="0" fontId="19" fillId="0" borderId="40" xfId="0" applyNumberFormat="1" applyFont="1" applyFill="1" applyBorder="1" applyAlignment="1" applyProtection="1">
      <alignment horizontal="left" vertical="top"/>
      <protection/>
    </xf>
    <xf numFmtId="0" fontId="19" fillId="0" borderId="41" xfId="0" applyNumberFormat="1" applyFont="1" applyFill="1" applyBorder="1" applyAlignment="1" applyProtection="1">
      <alignment horizontal="left" vertical="top"/>
      <protection/>
    </xf>
    <xf numFmtId="0" fontId="19" fillId="0" borderId="21" xfId="0" applyNumberFormat="1" applyFont="1" applyFill="1" applyBorder="1" applyAlignment="1" applyProtection="1">
      <alignment horizontal="left" vertical="top"/>
      <protection/>
    </xf>
    <xf numFmtId="0" fontId="19" fillId="0" borderId="42" xfId="0" applyNumberFormat="1" applyFont="1" applyFill="1" applyBorder="1" applyAlignment="1" applyProtection="1">
      <alignment horizontal="left" vertical="top"/>
      <protection/>
    </xf>
    <xf numFmtId="0" fontId="25" fillId="0" borderId="31" xfId="0" applyNumberFormat="1" applyFont="1" applyFill="1" applyBorder="1" applyAlignment="1" applyProtection="1">
      <alignment horizontal="center" vertical="top"/>
      <protection/>
    </xf>
    <xf numFmtId="0" fontId="25" fillId="0" borderId="15" xfId="0" applyNumberFormat="1" applyFont="1" applyFill="1" applyBorder="1" applyAlignment="1" applyProtection="1">
      <alignment horizontal="center" vertical="top"/>
      <protection/>
    </xf>
    <xf numFmtId="0" fontId="20" fillId="0" borderId="28" xfId="0" applyFont="1" applyFill="1" applyBorder="1" applyAlignment="1" applyProtection="1">
      <alignment horizontal="center" vertical="top"/>
      <protection/>
    </xf>
    <xf numFmtId="0" fontId="20" fillId="0" borderId="10" xfId="0" applyNumberFormat="1" applyFont="1" applyFill="1" applyBorder="1" applyAlignment="1" applyProtection="1">
      <alignment horizontal="left" vertical="top"/>
      <protection/>
    </xf>
    <xf numFmtId="0" fontId="20" fillId="0" borderId="10" xfId="0" applyNumberFormat="1" applyFont="1" applyFill="1" applyBorder="1" applyAlignment="1" applyProtection="1">
      <alignment vertical="top"/>
      <protection/>
    </xf>
    <xf numFmtId="0" fontId="20" fillId="0" borderId="43" xfId="0" applyNumberFormat="1" applyFont="1" applyFill="1" applyBorder="1" applyAlignment="1" applyProtection="1">
      <alignment vertical="top"/>
      <protection/>
    </xf>
    <xf numFmtId="0" fontId="23" fillId="0" borderId="44" xfId="0" applyNumberFormat="1" applyFont="1" applyFill="1" applyBorder="1" applyAlignment="1" applyProtection="1">
      <alignment vertical="top" wrapText="1"/>
      <protection/>
    </xf>
    <xf numFmtId="0" fontId="23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/>
      <protection/>
    </xf>
    <xf numFmtId="0" fontId="20" fillId="0" borderId="45" xfId="0" applyNumberFormat="1" applyFont="1" applyFill="1" applyBorder="1" applyAlignment="1" applyProtection="1">
      <alignment vertical="top"/>
      <protection/>
    </xf>
    <xf numFmtId="0" fontId="20" fillId="0" borderId="45" xfId="0" applyNumberFormat="1" applyFont="1" applyFill="1" applyBorder="1" applyAlignment="1" applyProtection="1">
      <alignment vertical="top" wrapText="1"/>
      <protection/>
    </xf>
    <xf numFmtId="0" fontId="20" fillId="0" borderId="46" xfId="0" applyNumberFormat="1" applyFont="1" applyFill="1" applyBorder="1" applyAlignment="1" applyProtection="1">
      <alignment vertical="top"/>
      <protection/>
    </xf>
    <xf numFmtId="0" fontId="20" fillId="0" borderId="47" xfId="0" applyNumberFormat="1" applyFont="1" applyFill="1" applyBorder="1" applyAlignment="1" applyProtection="1">
      <alignment vertical="top"/>
      <protection/>
    </xf>
    <xf numFmtId="0" fontId="20" fillId="0" borderId="47" xfId="0" applyNumberFormat="1" applyFont="1" applyFill="1" applyBorder="1" applyAlignment="1" applyProtection="1">
      <alignment horizontal="center" vertical="top"/>
      <protection/>
    </xf>
    <xf numFmtId="0" fontId="22" fillId="0" borderId="10" xfId="0" applyNumberFormat="1" applyFont="1" applyFill="1" applyBorder="1" applyAlignment="1" applyProtection="1">
      <alignment horizontal="center" textRotation="90" wrapText="1"/>
      <protection/>
    </xf>
    <xf numFmtId="0" fontId="23" fillId="0" borderId="48" xfId="0" applyNumberFormat="1" applyFont="1" applyFill="1" applyBorder="1" applyAlignment="1" applyProtection="1">
      <alignment horizontal="center" vertical="top" wrapText="1"/>
      <protection/>
    </xf>
    <xf numFmtId="0" fontId="23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5" fillId="0" borderId="10" xfId="0" applyNumberFormat="1" applyFont="1" applyFill="1" applyBorder="1" applyAlignment="1" applyProtection="1">
      <alignment horizontal="left" vertical="top" wrapText="1"/>
      <protection/>
    </xf>
    <xf numFmtId="0" fontId="25" fillId="0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15" xfId="0" applyNumberFormat="1" applyFont="1" applyFill="1" applyBorder="1" applyAlignment="1" applyProtection="1">
      <alignment horizontal="left" vertical="top"/>
      <protection/>
    </xf>
    <xf numFmtId="0" fontId="25" fillId="0" borderId="15" xfId="0" applyNumberFormat="1" applyFont="1" applyFill="1" applyBorder="1" applyAlignment="1" applyProtection="1">
      <alignment horizontal="left" vertical="top" wrapText="1"/>
      <protection/>
    </xf>
    <xf numFmtId="0" fontId="25" fillId="0" borderId="15" xfId="0" applyNumberFormat="1" applyFont="1" applyFill="1" applyBorder="1" applyAlignment="1" applyProtection="1">
      <alignment horizontal="center" vertical="top" wrapText="1"/>
      <protection/>
    </xf>
    <xf numFmtId="0" fontId="20" fillId="0" borderId="28" xfId="0" applyNumberFormat="1" applyFont="1" applyFill="1" applyBorder="1" applyAlignment="1" applyProtection="1">
      <alignment horizontal="left" vertical="top" wrapText="1"/>
      <protection/>
    </xf>
    <xf numFmtId="0" fontId="25" fillId="0" borderId="28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 applyProtection="1">
      <alignment horizontal="center" vertical="top"/>
      <protection/>
    </xf>
    <xf numFmtId="0" fontId="25" fillId="0" borderId="49" xfId="0" applyNumberFormat="1" applyFont="1" applyFill="1" applyBorder="1" applyAlignment="1" applyProtection="1">
      <alignment horizontal="center" vertical="top"/>
      <protection/>
    </xf>
    <xf numFmtId="0" fontId="25" fillId="0" borderId="29" xfId="0" applyNumberFormat="1" applyFont="1" applyFill="1" applyBorder="1" applyAlignment="1" applyProtection="1">
      <alignment horizontal="center" vertical="top"/>
      <protection/>
    </xf>
    <xf numFmtId="0" fontId="20" fillId="0" borderId="50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9" xfId="0" applyNumberFormat="1" applyFont="1" applyFill="1" applyBorder="1" applyAlignment="1" applyProtection="1">
      <alignment horizontal="left" vertical="top" wrapText="1"/>
      <protection/>
    </xf>
    <xf numFmtId="0" fontId="20" fillId="0" borderId="31" xfId="0" applyNumberFormat="1" applyFont="1" applyFill="1" applyBorder="1" applyAlignment="1" applyProtection="1">
      <alignment horizontal="center" vertical="top"/>
      <protection/>
    </xf>
    <xf numFmtId="0" fontId="20" fillId="0" borderId="51" xfId="0" applyFont="1" applyFill="1" applyBorder="1" applyAlignment="1">
      <alignment horizontal="center" vertical="center" wrapText="1"/>
    </xf>
    <xf numFmtId="0" fontId="20" fillId="0" borderId="52" xfId="0" applyNumberFormat="1" applyFont="1" applyFill="1" applyBorder="1" applyAlignment="1" applyProtection="1">
      <alignment horizontal="center" vertical="top"/>
      <protection/>
    </xf>
    <xf numFmtId="0" fontId="20" fillId="0" borderId="53" xfId="0" applyNumberFormat="1" applyFont="1" applyFill="1" applyBorder="1" applyAlignment="1" applyProtection="1">
      <alignment horizontal="center" vertical="top"/>
      <protection/>
    </xf>
    <xf numFmtId="0" fontId="23" fillId="0" borderId="48" xfId="0" applyNumberFormat="1" applyFont="1" applyFill="1" applyBorder="1" applyAlignment="1" applyProtection="1">
      <alignment horizontal="center" wrapText="1"/>
      <protection/>
    </xf>
    <xf numFmtId="0" fontId="23" fillId="0" borderId="10" xfId="0" applyNumberFormat="1" applyFont="1" applyFill="1" applyBorder="1" applyAlignment="1" applyProtection="1">
      <alignment horizontal="center" wrapText="1"/>
      <protection/>
    </xf>
    <xf numFmtId="0" fontId="20" fillId="0" borderId="51" xfId="0" applyNumberFormat="1" applyFont="1" applyFill="1" applyBorder="1" applyAlignment="1" applyProtection="1">
      <alignment horizontal="center" vertical="top"/>
      <protection/>
    </xf>
    <xf numFmtId="0" fontId="28" fillId="0" borderId="15" xfId="0" applyNumberFormat="1" applyFont="1" applyFill="1" applyBorder="1" applyAlignment="1" applyProtection="1">
      <alignment horizontal="left" vertical="top"/>
      <protection/>
    </xf>
    <xf numFmtId="0" fontId="20" fillId="0" borderId="28" xfId="0" applyFont="1" applyFill="1" applyBorder="1" applyAlignment="1" applyProtection="1">
      <alignment horizontal="left" vertical="top"/>
      <protection/>
    </xf>
    <xf numFmtId="0" fontId="25" fillId="0" borderId="28" xfId="0" applyFont="1" applyFill="1" applyBorder="1" applyAlignment="1" applyProtection="1">
      <alignment horizontal="left" vertical="top"/>
      <protection/>
    </xf>
    <xf numFmtId="0" fontId="39" fillId="0" borderId="0" xfId="53" applyFont="1">
      <alignment/>
      <protection/>
    </xf>
    <xf numFmtId="0" fontId="30" fillId="0" borderId="0" xfId="53" applyFont="1">
      <alignment/>
      <protection/>
    </xf>
    <xf numFmtId="0" fontId="29" fillId="0" borderId="0" xfId="52" applyFont="1" applyAlignment="1">
      <alignment horizontal="center"/>
      <protection/>
    </xf>
    <xf numFmtId="0" fontId="49" fillId="0" borderId="0" xfId="53" applyFont="1">
      <alignment/>
      <protection/>
    </xf>
    <xf numFmtId="0" fontId="40" fillId="0" borderId="0" xfId="53" applyFont="1">
      <alignment/>
      <protection/>
    </xf>
    <xf numFmtId="0" fontId="38" fillId="0" borderId="0" xfId="53">
      <alignment/>
      <protection/>
    </xf>
    <xf numFmtId="0" fontId="41" fillId="0" borderId="0" xfId="53" applyFont="1">
      <alignment/>
      <protection/>
    </xf>
    <xf numFmtId="0" fontId="41" fillId="0" borderId="0" xfId="52" applyFont="1" applyAlignment="1">
      <alignment horizontal="center"/>
      <protection/>
    </xf>
    <xf numFmtId="0" fontId="41" fillId="0" borderId="0" xfId="52" applyFont="1">
      <alignment/>
      <protection/>
    </xf>
    <xf numFmtId="0" fontId="39" fillId="0" borderId="0" xfId="52" applyFont="1">
      <alignment/>
      <protection/>
    </xf>
    <xf numFmtId="0" fontId="50" fillId="0" borderId="0" xfId="52" applyFont="1">
      <alignment/>
      <protection/>
    </xf>
    <xf numFmtId="0" fontId="39" fillId="0" borderId="0" xfId="53" applyFont="1" applyAlignment="1" applyProtection="1">
      <alignment horizontal="center" vertical="center"/>
      <protection locked="0"/>
    </xf>
    <xf numFmtId="0" fontId="39" fillId="24" borderId="0" xfId="53" applyFont="1" applyFill="1" applyBorder="1" applyAlignment="1" applyProtection="1">
      <alignment horizontal="left" vertical="center"/>
      <protection locked="0"/>
    </xf>
    <xf numFmtId="0" fontId="43" fillId="0" borderId="0" xfId="53" applyFont="1">
      <alignment/>
      <protection/>
    </xf>
    <xf numFmtId="0" fontId="30" fillId="24" borderId="0" xfId="53" applyFont="1" applyFill="1" applyBorder="1" applyAlignment="1" applyProtection="1">
      <alignment horizontal="center" vertical="center"/>
      <protection locked="0"/>
    </xf>
    <xf numFmtId="0" fontId="29" fillId="24" borderId="0" xfId="53" applyFont="1" applyFill="1" applyBorder="1" applyAlignment="1" applyProtection="1">
      <alignment horizontal="left" vertical="center"/>
      <protection locked="0"/>
    </xf>
    <xf numFmtId="0" fontId="30" fillId="24" borderId="0" xfId="53" applyFont="1" applyFill="1" applyBorder="1" applyAlignment="1" applyProtection="1">
      <alignment horizontal="left" vertical="center"/>
      <protection locked="0"/>
    </xf>
    <xf numFmtId="0" fontId="29" fillId="0" borderId="0" xfId="53" applyFont="1">
      <alignment/>
      <protection/>
    </xf>
    <xf numFmtId="0" fontId="30" fillId="0" borderId="0" xfId="52" applyFont="1">
      <alignment/>
      <protection/>
    </xf>
    <xf numFmtId="0" fontId="23" fillId="0" borderId="0" xfId="53" applyFont="1">
      <alignment/>
      <protection/>
    </xf>
    <xf numFmtId="0" fontId="30" fillId="24" borderId="0" xfId="53" applyNumberFormat="1" applyFont="1" applyFill="1" applyBorder="1" applyAlignment="1" applyProtection="1">
      <alignment horizontal="left" vertical="center" wrapText="1"/>
      <protection locked="0"/>
    </xf>
    <xf numFmtId="0" fontId="25" fillId="0" borderId="54" xfId="0" applyNumberFormat="1" applyFont="1" applyFill="1" applyBorder="1" applyAlignment="1" applyProtection="1">
      <alignment horizontal="left" vertical="center"/>
      <protection/>
    </xf>
    <xf numFmtId="0" fontId="25" fillId="0" borderId="55" xfId="0" applyNumberFormat="1" applyFont="1" applyFill="1" applyBorder="1" applyAlignment="1" applyProtection="1">
      <alignment horizontal="left" vertical="top"/>
      <protection/>
    </xf>
    <xf numFmtId="0" fontId="25" fillId="0" borderId="56" xfId="0" applyFont="1" applyFill="1" applyBorder="1" applyAlignment="1" applyProtection="1">
      <alignment horizontal="center" vertical="top"/>
      <protection/>
    </xf>
    <xf numFmtId="0" fontId="25" fillId="0" borderId="57" xfId="0" applyFont="1" applyFill="1" applyBorder="1" applyAlignment="1" applyProtection="1">
      <alignment horizontal="center" vertical="top"/>
      <protection/>
    </xf>
    <xf numFmtId="176" fontId="25" fillId="0" borderId="57" xfId="0" applyNumberFormat="1" applyFont="1" applyFill="1" applyBorder="1" applyAlignment="1" applyProtection="1">
      <alignment horizontal="center" vertical="top"/>
      <protection/>
    </xf>
    <xf numFmtId="0" fontId="25" fillId="0" borderId="58" xfId="0" applyNumberFormat="1" applyFont="1" applyFill="1" applyBorder="1" applyAlignment="1" applyProtection="1">
      <alignment horizontal="left" vertical="center"/>
      <protection/>
    </xf>
    <xf numFmtId="0" fontId="25" fillId="0" borderId="58" xfId="0" applyNumberFormat="1" applyFont="1" applyFill="1" applyBorder="1" applyAlignment="1" applyProtection="1">
      <alignment horizontal="left" vertical="top"/>
      <protection/>
    </xf>
    <xf numFmtId="0" fontId="25" fillId="0" borderId="59" xfId="0" applyFont="1" applyFill="1" applyBorder="1" applyAlignment="1" applyProtection="1">
      <alignment horizontal="center" vertical="top"/>
      <protection/>
    </xf>
    <xf numFmtId="0" fontId="25" fillId="0" borderId="60" xfId="0" applyNumberFormat="1" applyFont="1" applyFill="1" applyBorder="1" applyAlignment="1" applyProtection="1">
      <alignment horizontal="center" vertical="center"/>
      <protection/>
    </xf>
    <xf numFmtId="0" fontId="25" fillId="0" borderId="61" xfId="0" applyNumberFormat="1" applyFont="1" applyFill="1" applyBorder="1" applyAlignment="1" applyProtection="1">
      <alignment horizontal="center" vertical="center"/>
      <protection/>
    </xf>
    <xf numFmtId="0" fontId="25" fillId="0" borderId="57" xfId="0" applyNumberFormat="1" applyFont="1" applyFill="1" applyBorder="1" applyAlignment="1" applyProtection="1">
      <alignment horizontal="center" vertical="top"/>
      <protection/>
    </xf>
    <xf numFmtId="0" fontId="25" fillId="0" borderId="62" xfId="0" applyNumberFormat="1" applyFont="1" applyFill="1" applyBorder="1" applyAlignment="1" applyProtection="1">
      <alignment horizontal="center" vertical="center"/>
      <protection/>
    </xf>
    <xf numFmtId="0" fontId="25" fillId="0" borderId="63" xfId="0" applyNumberFormat="1" applyFont="1" applyFill="1" applyBorder="1" applyAlignment="1" applyProtection="1">
      <alignment horizontal="center" vertical="center"/>
      <protection/>
    </xf>
    <xf numFmtId="0" fontId="20" fillId="0" borderId="64" xfId="0" applyNumberFormat="1" applyFont="1" applyFill="1" applyBorder="1" applyAlignment="1" applyProtection="1">
      <alignment horizontal="left" vertical="center"/>
      <protection/>
    </xf>
    <xf numFmtId="0" fontId="20" fillId="0" borderId="65" xfId="0" applyNumberFormat="1" applyFont="1" applyFill="1" applyBorder="1" applyAlignment="1" applyProtection="1">
      <alignment horizontal="left" vertical="top"/>
      <protection/>
    </xf>
    <xf numFmtId="49" fontId="20" fillId="0" borderId="49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 applyProtection="1">
      <alignment horizontal="center" vertical="top"/>
      <protection/>
    </xf>
    <xf numFmtId="0" fontId="20" fillId="0" borderId="66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top"/>
      <protection/>
    </xf>
    <xf numFmtId="0" fontId="20" fillId="0" borderId="67" xfId="0" applyNumberFormat="1" applyFont="1" applyFill="1" applyBorder="1" applyAlignment="1" applyProtection="1">
      <alignment horizontal="left" vertical="top"/>
      <protection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0" fontId="20" fillId="0" borderId="67" xfId="0" applyNumberFormat="1" applyFont="1" applyFill="1" applyBorder="1" applyAlignment="1" applyProtection="1">
      <alignment horizontal="left" vertical="top" wrapText="1"/>
      <protection/>
    </xf>
    <xf numFmtId="0" fontId="20" fillId="0" borderId="19" xfId="0" applyFont="1" applyFill="1" applyBorder="1" applyAlignment="1" applyProtection="1">
      <alignment horizontal="center" vertical="top"/>
      <protection/>
    </xf>
    <xf numFmtId="0" fontId="20" fillId="0" borderId="10" xfId="0" applyFont="1" applyFill="1" applyBorder="1" applyAlignment="1" applyProtection="1">
      <alignment horizontal="center" vertical="top"/>
      <protection/>
    </xf>
    <xf numFmtId="49" fontId="20" fillId="0" borderId="5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 applyProtection="1">
      <alignment horizontal="center" vertical="top"/>
      <protection/>
    </xf>
    <xf numFmtId="0" fontId="25" fillId="0" borderId="12" xfId="0" applyNumberFormat="1" applyFont="1" applyFill="1" applyBorder="1" applyAlignment="1" applyProtection="1">
      <alignment horizontal="center" vertical="top"/>
      <protection/>
    </xf>
    <xf numFmtId="0" fontId="20" fillId="0" borderId="68" xfId="0" applyNumberFormat="1" applyFont="1" applyFill="1" applyBorder="1" applyAlignment="1" applyProtection="1">
      <alignment horizontal="center" vertical="center"/>
      <protection/>
    </xf>
    <xf numFmtId="0" fontId="20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7" xfId="0" applyNumberFormat="1" applyFont="1" applyFill="1" applyBorder="1" applyAlignment="1" applyProtection="1">
      <alignment horizontal="left" vertical="top"/>
      <protection/>
    </xf>
    <xf numFmtId="0" fontId="18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47" xfId="0" applyNumberFormat="1" applyFont="1" applyFill="1" applyBorder="1" applyAlignment="1" applyProtection="1">
      <alignment horizontal="center" vertical="center"/>
      <protection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176" fontId="20" fillId="0" borderId="28" xfId="53" applyNumberFormat="1" applyFont="1" applyFill="1" applyBorder="1" applyAlignment="1" applyProtection="1">
      <alignment horizontal="center" vertical="center"/>
      <protection locked="0"/>
    </xf>
    <xf numFmtId="0" fontId="51" fillId="0" borderId="18" xfId="0" applyFont="1" applyFill="1" applyBorder="1" applyAlignment="1" applyProtection="1">
      <alignment horizontal="center" vertical="top"/>
      <protection/>
    </xf>
    <xf numFmtId="0" fontId="52" fillId="0" borderId="18" xfId="0" applyNumberFormat="1" applyFont="1" applyFill="1" applyBorder="1" applyAlignment="1" applyProtection="1">
      <alignment horizontal="center" vertical="top"/>
      <protection/>
    </xf>
    <xf numFmtId="0" fontId="51" fillId="0" borderId="0" xfId="0" applyNumberFormat="1" applyFont="1" applyFill="1" applyBorder="1" applyAlignment="1" applyProtection="1">
      <alignment vertical="top"/>
      <protection/>
    </xf>
    <xf numFmtId="0" fontId="25" fillId="0" borderId="70" xfId="0" applyNumberFormat="1" applyFont="1" applyFill="1" applyBorder="1" applyAlignment="1" applyProtection="1">
      <alignment horizontal="left" vertical="center" wrapText="1"/>
      <protection/>
    </xf>
    <xf numFmtId="49" fontId="20" fillId="0" borderId="71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 applyProtection="1">
      <alignment horizontal="center" vertical="center"/>
      <protection/>
    </xf>
    <xf numFmtId="0" fontId="25" fillId="0" borderId="60" xfId="0" applyNumberFormat="1" applyFont="1" applyFill="1" applyBorder="1" applyAlignment="1" applyProtection="1">
      <alignment horizontal="center" vertical="top"/>
      <protection/>
    </xf>
    <xf numFmtId="176" fontId="25" fillId="0" borderId="60" xfId="53" applyNumberFormat="1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top"/>
      <protection/>
    </xf>
    <xf numFmtId="0" fontId="20" fillId="0" borderId="49" xfId="0" applyFont="1" applyFill="1" applyBorder="1" applyAlignment="1" applyProtection="1">
      <alignment horizontal="center" vertical="top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horizontal="left" vertical="top" wrapText="1"/>
      <protection/>
    </xf>
    <xf numFmtId="49" fontId="20" fillId="0" borderId="58" xfId="0" applyNumberFormat="1" applyFont="1" applyFill="1" applyBorder="1" applyAlignment="1">
      <alignment horizontal="center" vertical="center"/>
    </xf>
    <xf numFmtId="0" fontId="25" fillId="0" borderId="72" xfId="0" applyFont="1" applyFill="1" applyBorder="1" applyAlignment="1" applyProtection="1">
      <alignment horizontal="center" vertical="top"/>
      <protection/>
    </xf>
    <xf numFmtId="0" fontId="20" fillId="0" borderId="73" xfId="0" applyNumberFormat="1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0" fillId="0" borderId="28" xfId="0" applyFill="1" applyBorder="1" applyAlignment="1">
      <alignment vertical="top"/>
    </xf>
    <xf numFmtId="0" fontId="0" fillId="0" borderId="0" xfId="0" applyFill="1" applyAlignment="1">
      <alignment vertical="top"/>
    </xf>
    <xf numFmtId="0" fontId="25" fillId="0" borderId="28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/>
    </xf>
    <xf numFmtId="0" fontId="25" fillId="0" borderId="28" xfId="0" applyFont="1" applyFill="1" applyBorder="1" applyAlignment="1">
      <alignment horizontal="left" vertical="center" wrapText="1"/>
    </xf>
    <xf numFmtId="1" fontId="22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/>
    </xf>
    <xf numFmtId="0" fontId="20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center" vertical="center"/>
    </xf>
    <xf numFmtId="1" fontId="18" fillId="0" borderId="28" xfId="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0" fillId="0" borderId="28" xfId="0" applyFont="1" applyFill="1" applyBorder="1" applyAlignment="1">
      <alignment wrapText="1"/>
    </xf>
    <xf numFmtId="1" fontId="18" fillId="0" borderId="28" xfId="0" applyNumberFormat="1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vertical="center"/>
    </xf>
    <xf numFmtId="0" fontId="20" fillId="0" borderId="51" xfId="0" applyFont="1" applyFill="1" applyBorder="1" applyAlignment="1">
      <alignment wrapText="1"/>
    </xf>
    <xf numFmtId="1" fontId="20" fillId="0" borderId="28" xfId="0" applyNumberFormat="1" applyFont="1" applyFill="1" applyBorder="1" applyAlignment="1">
      <alignment horizontal="center" vertical="center" wrapText="1"/>
    </xf>
    <xf numFmtId="1" fontId="20" fillId="0" borderId="51" xfId="0" applyNumberFormat="1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right" wrapText="1"/>
    </xf>
    <xf numFmtId="1" fontId="25" fillId="0" borderId="49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right" wrapText="1"/>
    </xf>
    <xf numFmtId="0" fontId="52" fillId="0" borderId="57" xfId="0" applyFont="1" applyFill="1" applyBorder="1" applyAlignment="1" applyProtection="1">
      <alignment horizontal="center" vertical="top"/>
      <protection/>
    </xf>
    <xf numFmtId="0" fontId="51" fillId="0" borderId="15" xfId="0" applyFont="1" applyFill="1" applyBorder="1" applyAlignment="1" applyProtection="1">
      <alignment horizontal="center" vertical="top"/>
      <protection/>
    </xf>
    <xf numFmtId="0" fontId="19" fillId="25" borderId="38" xfId="0" applyNumberFormat="1" applyFont="1" applyFill="1" applyBorder="1" applyAlignment="1" applyProtection="1">
      <alignment horizontal="left" vertical="top"/>
      <protection/>
    </xf>
    <xf numFmtId="0" fontId="24" fillId="25" borderId="34" xfId="0" applyNumberFormat="1" applyFont="1" applyFill="1" applyBorder="1" applyAlignment="1" applyProtection="1">
      <alignment horizontal="left" vertical="top"/>
      <protection/>
    </xf>
    <xf numFmtId="0" fontId="19" fillId="25" borderId="15" xfId="0" applyNumberFormat="1" applyFont="1" applyFill="1" applyBorder="1" applyAlignment="1" applyProtection="1">
      <alignment horizontal="left" vertical="top"/>
      <protection/>
    </xf>
    <xf numFmtId="0" fontId="19" fillId="25" borderId="28" xfId="0" applyNumberFormat="1" applyFont="1" applyFill="1" applyBorder="1" applyAlignment="1" applyProtection="1">
      <alignment horizontal="left" vertical="top"/>
      <protection/>
    </xf>
    <xf numFmtId="0" fontId="41" fillId="0" borderId="0" xfId="53" applyFont="1" applyAlignment="1" applyProtection="1">
      <alignment horizontal="center" vertical="center"/>
      <protection locked="0"/>
    </xf>
    <xf numFmtId="0" fontId="29" fillId="0" borderId="0" xfId="53" applyFont="1" applyAlignment="1" applyProtection="1">
      <alignment horizontal="center" vertical="top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49" fontId="21" fillId="24" borderId="47" xfId="53" applyNumberFormat="1" applyFont="1" applyFill="1" applyBorder="1" applyAlignment="1" applyProtection="1">
      <alignment horizontal="center" vertical="center"/>
      <protection locked="0"/>
    </xf>
    <xf numFmtId="0" fontId="21" fillId="24" borderId="47" xfId="53" applyNumberFormat="1" applyFont="1" applyFill="1" applyBorder="1" applyAlignment="1" applyProtection="1">
      <alignment horizontal="left" vertical="center"/>
      <protection locked="0"/>
    </xf>
    <xf numFmtId="0" fontId="42" fillId="24" borderId="0" xfId="53" applyFont="1" applyFill="1" applyBorder="1" applyAlignment="1" applyProtection="1">
      <alignment horizontal="center" vertical="top"/>
      <protection locked="0"/>
    </xf>
    <xf numFmtId="49" fontId="30" fillId="24" borderId="47" xfId="53" applyNumberFormat="1" applyFont="1" applyFill="1" applyBorder="1" applyAlignment="1" applyProtection="1">
      <alignment horizontal="left" vertical="center"/>
      <protection locked="0"/>
    </xf>
    <xf numFmtId="0" fontId="29" fillId="24" borderId="0" xfId="53" applyFont="1" applyFill="1" applyBorder="1" applyAlignment="1" applyProtection="1">
      <alignment horizontal="left" vertical="center"/>
      <protection locked="0"/>
    </xf>
    <xf numFmtId="49" fontId="29" fillId="24" borderId="47" xfId="53" applyNumberFormat="1" applyFont="1" applyFill="1" applyBorder="1" applyAlignment="1" applyProtection="1">
      <alignment horizontal="left" vertical="center"/>
      <protection locked="0"/>
    </xf>
    <xf numFmtId="0" fontId="30" fillId="24" borderId="47" xfId="53" applyNumberFormat="1" applyFont="1" applyFill="1" applyBorder="1" applyAlignment="1" applyProtection="1">
      <alignment horizontal="left" vertical="center" wrapText="1"/>
      <protection locked="0"/>
    </xf>
    <xf numFmtId="0" fontId="44" fillId="0" borderId="0" xfId="53" applyFont="1" applyAlignment="1" applyProtection="1">
      <alignment horizontal="left" vertical="top"/>
      <protection locked="0"/>
    </xf>
    <xf numFmtId="14" fontId="30" fillId="24" borderId="47" xfId="53" applyNumberFormat="1" applyFont="1" applyFill="1" applyBorder="1" applyAlignment="1" applyProtection="1">
      <alignment horizontal="left" vertical="center"/>
      <protection locked="0"/>
    </xf>
    <xf numFmtId="0" fontId="30" fillId="24" borderId="47" xfId="53" applyNumberFormat="1" applyFont="1" applyFill="1" applyBorder="1" applyAlignment="1" applyProtection="1">
      <alignment horizontal="left" vertical="center"/>
      <protection locked="0"/>
    </xf>
    <xf numFmtId="0" fontId="29" fillId="24" borderId="0" xfId="53" applyFont="1" applyFill="1" applyBorder="1" applyAlignment="1" applyProtection="1">
      <alignment horizontal="right" vertical="center"/>
      <protection locked="0"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75" xfId="0" applyNumberFormat="1" applyFont="1" applyFill="1" applyBorder="1" applyAlignment="1" applyProtection="1">
      <alignment horizontal="center" vertical="center"/>
      <protection/>
    </xf>
    <xf numFmtId="0" fontId="22" fillId="0" borderId="75" xfId="0" applyNumberFormat="1" applyFont="1" applyFill="1" applyBorder="1" applyAlignment="1" applyProtection="1">
      <alignment horizontal="center" vertical="top" wrapText="1"/>
      <protection/>
    </xf>
    <xf numFmtId="0" fontId="19" fillId="0" borderId="76" xfId="0" applyNumberFormat="1" applyFont="1" applyFill="1" applyBorder="1" applyAlignment="1" applyProtection="1">
      <alignment horizontal="center" vertical="top" textRotation="90" wrapText="1"/>
      <protection/>
    </xf>
    <xf numFmtId="0" fontId="19" fillId="0" borderId="77" xfId="0" applyNumberFormat="1" applyFont="1" applyFill="1" applyBorder="1" applyAlignment="1" applyProtection="1">
      <alignment horizontal="center" vertical="top" textRotation="90" wrapText="1"/>
      <protection/>
    </xf>
    <xf numFmtId="0" fontId="19" fillId="0" borderId="16" xfId="0" applyNumberFormat="1" applyFont="1" applyFill="1" applyBorder="1" applyAlignment="1" applyProtection="1">
      <alignment horizontal="center" vertical="center"/>
      <protection/>
    </xf>
    <xf numFmtId="0" fontId="19" fillId="0" borderId="20" xfId="0" applyNumberFormat="1" applyFont="1" applyFill="1" applyBorder="1" applyAlignment="1" applyProtection="1">
      <alignment horizontal="center" vertical="center" textRotation="90"/>
      <protection/>
    </xf>
    <xf numFmtId="0" fontId="19" fillId="0" borderId="78" xfId="0" applyNumberFormat="1" applyFont="1" applyFill="1" applyBorder="1" applyAlignment="1" applyProtection="1">
      <alignment horizontal="center" vertical="center" textRotation="90"/>
      <protection/>
    </xf>
    <xf numFmtId="0" fontId="19" fillId="0" borderId="23" xfId="0" applyNumberFormat="1" applyFont="1" applyFill="1" applyBorder="1" applyAlignment="1" applyProtection="1">
      <alignment horizontal="center" vertical="center"/>
      <protection/>
    </xf>
    <xf numFmtId="0" fontId="19" fillId="0" borderId="76" xfId="0" applyNumberFormat="1" applyFont="1" applyFill="1" applyBorder="1" applyAlignment="1" applyProtection="1">
      <alignment horizontal="center" vertical="center" textRotation="90"/>
      <protection/>
    </xf>
    <xf numFmtId="0" fontId="23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20" xfId="0" applyNumberFormat="1" applyFont="1" applyFill="1" applyBorder="1" applyAlignment="1" applyProtection="1">
      <alignment horizontal="center" vertical="center" textRotation="90"/>
      <protection/>
    </xf>
    <xf numFmtId="0" fontId="23" fillId="0" borderId="17" xfId="0" applyNumberFormat="1" applyFont="1" applyFill="1" applyBorder="1" applyAlignment="1" applyProtection="1">
      <alignment horizontal="center" vertical="center" wrapText="1" shrinkToFit="1"/>
      <protection/>
    </xf>
    <xf numFmtId="0" fontId="23" fillId="0" borderId="79" xfId="0" applyNumberFormat="1" applyFont="1" applyFill="1" applyBorder="1" applyAlignment="1" applyProtection="1">
      <alignment horizontal="center" vertical="center" textRotation="90"/>
      <protection/>
    </xf>
    <xf numFmtId="0" fontId="23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81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82" xfId="0" applyNumberFormat="1" applyFont="1" applyFill="1" applyBorder="1" applyAlignment="1" applyProtection="1">
      <alignment horizontal="center" vertical="top"/>
      <protection/>
    </xf>
    <xf numFmtId="0" fontId="24" fillId="0" borderId="83" xfId="0" applyNumberFormat="1" applyFont="1" applyFill="1" applyBorder="1" applyAlignment="1" applyProtection="1">
      <alignment horizontal="center" vertical="top"/>
      <protection/>
    </xf>
    <xf numFmtId="0" fontId="24" fillId="0" borderId="84" xfId="0" applyNumberFormat="1" applyFont="1" applyFill="1" applyBorder="1" applyAlignment="1" applyProtection="1">
      <alignment horizontal="center" vertical="top"/>
      <protection/>
    </xf>
    <xf numFmtId="0" fontId="24" fillId="0" borderId="26" xfId="0" applyNumberFormat="1" applyFont="1" applyFill="1" applyBorder="1" applyAlignment="1" applyProtection="1">
      <alignment horizontal="center" vertical="top"/>
      <protection/>
    </xf>
    <xf numFmtId="0" fontId="24" fillId="0" borderId="85" xfId="0" applyNumberFormat="1" applyFont="1" applyFill="1" applyBorder="1" applyAlignment="1" applyProtection="1">
      <alignment horizontal="center" vertical="top"/>
      <protection/>
    </xf>
    <xf numFmtId="0" fontId="24" fillId="0" borderId="86" xfId="0" applyNumberFormat="1" applyFont="1" applyFill="1" applyBorder="1" applyAlignment="1" applyProtection="1">
      <alignment horizontal="center" vertical="top"/>
      <protection/>
    </xf>
    <xf numFmtId="0" fontId="24" fillId="0" borderId="87" xfId="0" applyNumberFormat="1" applyFont="1" applyFill="1" applyBorder="1" applyAlignment="1" applyProtection="1">
      <alignment horizontal="center" vertical="center"/>
      <protection/>
    </xf>
    <xf numFmtId="0" fontId="24" fillId="0" borderId="7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6" fillId="0" borderId="18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 applyProtection="1">
      <alignment vertical="center" wrapText="1"/>
      <protection/>
    </xf>
    <xf numFmtId="0" fontId="22" fillId="0" borderId="88" xfId="0" applyNumberFormat="1" applyFont="1" applyFill="1" applyBorder="1" applyAlignment="1" applyProtection="1">
      <alignment vertical="center" wrapText="1"/>
      <protection/>
    </xf>
    <xf numFmtId="0" fontId="23" fillId="0" borderId="31" xfId="0" applyNumberFormat="1" applyFont="1" applyFill="1" applyBorder="1" applyAlignment="1" applyProtection="1">
      <alignment horizontal="center"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center" vertical="center" textRotation="90"/>
      <protection/>
    </xf>
    <xf numFmtId="0" fontId="22" fillId="0" borderId="10" xfId="0" applyNumberFormat="1" applyFont="1" applyFill="1" applyBorder="1" applyAlignment="1" applyProtection="1">
      <alignment horizontal="center" vertical="center" textRotation="90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textRotation="90" wrapText="1"/>
      <protection/>
    </xf>
    <xf numFmtId="0" fontId="22" fillId="0" borderId="10" xfId="0" applyNumberFormat="1" applyFont="1" applyFill="1" applyBorder="1" applyAlignment="1" applyProtection="1">
      <alignment horizontal="center" textRotation="90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89" xfId="0" applyNumberFormat="1" applyFont="1" applyFill="1" applyBorder="1" applyAlignment="1" applyProtection="1">
      <alignment horizontal="center" vertical="top" wrapText="1"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wrapText="1"/>
      <protection/>
    </xf>
    <xf numFmtId="0" fontId="25" fillId="0" borderId="18" xfId="0" applyNumberFormat="1" applyFont="1" applyFill="1" applyBorder="1" applyAlignment="1" applyProtection="1">
      <alignment horizontal="center" vertical="top"/>
      <protection/>
    </xf>
    <xf numFmtId="0" fontId="23" fillId="0" borderId="18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 vertical="center" textRotation="90"/>
      <protection/>
    </xf>
    <xf numFmtId="0" fontId="25" fillId="0" borderId="48" xfId="0" applyNumberFormat="1" applyFont="1" applyFill="1" applyBorder="1" applyAlignment="1" applyProtection="1">
      <alignment horizontal="center" vertical="center" textRotation="90"/>
      <protection/>
    </xf>
    <xf numFmtId="0" fontId="25" fillId="0" borderId="90" xfId="0" applyNumberFormat="1" applyFont="1" applyFill="1" applyBorder="1" applyAlignment="1" applyProtection="1">
      <alignment horizontal="center" vertical="center" textRotation="90"/>
      <protection/>
    </xf>
    <xf numFmtId="0" fontId="25" fillId="0" borderId="18" xfId="0" applyNumberFormat="1" applyFont="1" applyFill="1" applyBorder="1" applyAlignment="1" applyProtection="1">
      <alignment horizontal="center" vertical="top" wrapText="1"/>
      <protection/>
    </xf>
    <xf numFmtId="0" fontId="25" fillId="0" borderId="19" xfId="0" applyNumberFormat="1" applyFont="1" applyFill="1" applyBorder="1" applyAlignment="1" applyProtection="1">
      <alignment horizontal="center" vertical="top"/>
      <protection/>
    </xf>
    <xf numFmtId="0" fontId="25" fillId="0" borderId="89" xfId="0" applyNumberFormat="1" applyFont="1" applyFill="1" applyBorder="1" applyAlignment="1" applyProtection="1">
      <alignment horizontal="center" vertical="top"/>
      <protection/>
    </xf>
    <xf numFmtId="0" fontId="25" fillId="0" borderId="31" xfId="0" applyNumberFormat="1" applyFont="1" applyFill="1" applyBorder="1" applyAlignment="1" applyProtection="1">
      <alignment horizontal="center" vertical="top"/>
      <protection/>
    </xf>
    <xf numFmtId="0" fontId="25" fillId="0" borderId="50" xfId="0" applyNumberFormat="1" applyFont="1" applyFill="1" applyBorder="1" applyAlignment="1" applyProtection="1">
      <alignment horizontal="center" vertical="top"/>
      <protection/>
    </xf>
    <xf numFmtId="0" fontId="21" fillId="0" borderId="91" xfId="0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zoomScale="70" zoomScaleNormal="70" zoomScaleSheetLayoutView="70" zoomScalePageLayoutView="0" workbookViewId="0" topLeftCell="A1">
      <selection activeCell="AL20" sqref="AL20"/>
    </sheetView>
  </sheetViews>
  <sheetFormatPr defaultColWidth="12.57421875" defaultRowHeight="13.5" customHeight="1"/>
  <cols>
    <col min="1" max="3" width="2.8515625" style="157" customWidth="1"/>
    <col min="4" max="4" width="9.00390625" style="157" customWidth="1"/>
    <col min="5" max="33" width="2.8515625" style="157" customWidth="1"/>
    <col min="34" max="34" width="7.7109375" style="157" customWidth="1"/>
    <col min="35" max="47" width="2.8515625" style="157" customWidth="1"/>
    <col min="48" max="48" width="1.57421875" style="157" customWidth="1"/>
    <col min="49" max="49" width="2.57421875" style="157" customWidth="1"/>
    <col min="50" max="50" width="2.140625" style="157" customWidth="1"/>
    <col min="51" max="51" width="2.7109375" style="157" customWidth="1"/>
    <col min="52" max="52" width="2.28125" style="157" customWidth="1"/>
    <col min="53" max="54" width="2.57421875" style="157" customWidth="1"/>
    <col min="55" max="55" width="2.140625" style="157" customWidth="1"/>
    <col min="56" max="56" width="1.57421875" style="157" customWidth="1"/>
    <col min="57" max="57" width="2.421875" style="157" customWidth="1"/>
    <col min="58" max="58" width="2.00390625" style="157" customWidth="1"/>
    <col min="59" max="59" width="0.9921875" style="157" customWidth="1"/>
    <col min="60" max="60" width="1.7109375" style="157" customWidth="1"/>
    <col min="61" max="61" width="1.57421875" style="157" customWidth="1"/>
    <col min="62" max="62" width="0.85546875" style="157" customWidth="1"/>
    <col min="63" max="16384" width="12.57421875" style="157" customWidth="1"/>
  </cols>
  <sheetData>
    <row r="1" spans="1:49" ht="13.5" customHeight="1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53"/>
      <c r="S1" s="153"/>
      <c r="T1" s="153"/>
      <c r="U1" s="153"/>
      <c r="V1" s="153"/>
      <c r="W1" s="153"/>
      <c r="X1" s="153"/>
      <c r="Y1" s="153"/>
      <c r="Z1" s="154" t="s">
        <v>270</v>
      </c>
      <c r="AA1" s="153"/>
      <c r="AB1" s="153"/>
      <c r="AC1" s="153"/>
      <c r="AD1" s="153"/>
      <c r="AE1" s="153"/>
      <c r="AF1" s="153"/>
      <c r="AG1" s="153"/>
      <c r="AH1" s="153"/>
      <c r="AI1" s="155"/>
      <c r="AJ1" s="152"/>
      <c r="AK1" s="152"/>
      <c r="AL1" s="152"/>
      <c r="AM1" s="152"/>
      <c r="AN1" s="152"/>
      <c r="AO1" s="152"/>
      <c r="AP1" s="152"/>
      <c r="AQ1" s="152"/>
      <c r="AR1" s="152"/>
      <c r="AS1" s="156"/>
      <c r="AT1" s="156"/>
      <c r="AU1" s="156"/>
      <c r="AV1" s="156"/>
      <c r="AW1" s="156"/>
    </row>
    <row r="2" spans="1:50" ht="13.5" customHeight="1">
      <c r="A2" s="152"/>
      <c r="B2" s="152"/>
      <c r="C2" s="152"/>
      <c r="E2" s="158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9" t="s">
        <v>271</v>
      </c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6"/>
      <c r="AV2" s="156"/>
      <c r="AW2" s="156"/>
      <c r="AX2" s="156"/>
    </row>
    <row r="3" spans="1:49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9" t="s">
        <v>272</v>
      </c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6"/>
      <c r="AT3" s="156"/>
      <c r="AU3" s="156"/>
      <c r="AV3" s="156"/>
      <c r="AW3" s="156"/>
    </row>
    <row r="4" spans="1:51" ht="35.2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</row>
    <row r="5" spans="1:51" ht="13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</row>
    <row r="6" spans="1:51" ht="13.5" customHeight="1">
      <c r="A6" s="160" t="s">
        <v>273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60" t="s">
        <v>274</v>
      </c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</row>
    <row r="7" spans="1:51" ht="13.5" customHeight="1">
      <c r="A7" s="161" t="s">
        <v>275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61" t="s">
        <v>276</v>
      </c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</row>
    <row r="8" spans="1:51" ht="24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</row>
    <row r="9" spans="1:51" ht="26.25" customHeight="1">
      <c r="A9" s="152" t="s">
        <v>277</v>
      </c>
      <c r="B9" s="152"/>
      <c r="C9" s="152"/>
      <c r="D9" s="152"/>
      <c r="E9" s="152"/>
      <c r="F9" s="152"/>
      <c r="G9" s="152"/>
      <c r="H9" s="161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62" t="s">
        <v>319</v>
      </c>
      <c r="AK9" s="152"/>
      <c r="AL9" s="152"/>
      <c r="AM9" s="152"/>
      <c r="AN9" s="152"/>
      <c r="AO9" s="152"/>
      <c r="AP9" s="152"/>
      <c r="AQ9" s="161"/>
      <c r="AR9" s="152"/>
      <c r="AS9" s="152"/>
      <c r="AT9" s="152"/>
      <c r="AU9" s="152"/>
      <c r="AV9" s="152"/>
      <c r="AW9" s="152"/>
      <c r="AX9" s="152"/>
      <c r="AY9" s="152"/>
    </row>
    <row r="10" spans="1:51" ht="3.7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</row>
    <row r="11" spans="1:51" s="165" customFormat="1" ht="26.25" customHeight="1">
      <c r="A11" s="170" t="s">
        <v>322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70" t="s">
        <v>323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</row>
    <row r="12" spans="1:51" ht="23.2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</row>
    <row r="13" spans="1:51" ht="38.25" customHeight="1">
      <c r="A13" s="259" t="s">
        <v>278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152"/>
      <c r="AX13" s="152"/>
      <c r="AY13" s="152"/>
    </row>
    <row r="14" spans="1:51" s="165" customFormat="1" ht="13.5" customHeight="1">
      <c r="A14" s="260" t="s">
        <v>293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153"/>
      <c r="AX14" s="153"/>
      <c r="AY14" s="153"/>
    </row>
    <row r="15" spans="1:51" s="165" customFormat="1" ht="26.25" customHeight="1">
      <c r="A15" s="261" t="s">
        <v>294</v>
      </c>
      <c r="B15" s="261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153"/>
      <c r="AX15" s="153"/>
      <c r="AY15" s="153"/>
    </row>
    <row r="16" spans="1:51" s="165" customFormat="1" ht="17.25" customHeight="1">
      <c r="A16" s="262" t="s">
        <v>291</v>
      </c>
      <c r="B16" s="262"/>
      <c r="C16" s="262"/>
      <c r="D16" s="262"/>
      <c r="E16" s="262"/>
      <c r="F16" s="166"/>
      <c r="G16" s="263" t="s">
        <v>292</v>
      </c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Q16" s="263"/>
      <c r="AR16" s="263"/>
      <c r="AS16" s="263"/>
      <c r="AT16" s="263"/>
      <c r="AU16" s="263"/>
      <c r="AV16" s="263"/>
      <c r="AW16" s="153"/>
      <c r="AX16" s="153"/>
      <c r="AY16" s="153"/>
    </row>
    <row r="17" spans="1:51" ht="19.5" customHeight="1">
      <c r="A17" s="2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164"/>
      <c r="AW17" s="152"/>
      <c r="AX17" s="152"/>
      <c r="AY17" s="152"/>
    </row>
    <row r="18" spans="15:51" s="165" customFormat="1" ht="19.5" customHeight="1">
      <c r="O18" s="266" t="s">
        <v>295</v>
      </c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68"/>
      <c r="AW18" s="153"/>
      <c r="AX18" s="153"/>
      <c r="AY18" s="153"/>
    </row>
    <row r="19" spans="1:51" s="165" customFormat="1" ht="13.5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</row>
    <row r="20" spans="1:51" s="165" customFormat="1" ht="13.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 t="s">
        <v>279</v>
      </c>
      <c r="P20" s="169"/>
      <c r="Q20" s="169"/>
      <c r="R20" s="169"/>
      <c r="S20" s="169"/>
      <c r="T20" s="169"/>
      <c r="U20" s="169"/>
      <c r="V20" s="169"/>
      <c r="W20" s="169" t="s">
        <v>280</v>
      </c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</row>
    <row r="21" spans="1:51" s="165" customFormat="1" ht="13.5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</row>
    <row r="22" spans="1:51" s="165" customFormat="1" ht="13.5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 t="s">
        <v>281</v>
      </c>
      <c r="P22" s="169"/>
      <c r="Q22" s="169"/>
      <c r="R22" s="169"/>
      <c r="S22" s="169"/>
      <c r="T22" s="169"/>
      <c r="U22" s="169"/>
      <c r="V22" s="169"/>
      <c r="W22" s="169" t="s">
        <v>282</v>
      </c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</row>
    <row r="23" spans="1:51" s="165" customFormat="1" ht="13.5" customHeight="1">
      <c r="A23" s="169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</row>
    <row r="24" spans="1:51" s="165" customFormat="1" ht="13.5" customHeight="1">
      <c r="A24" s="169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 t="s">
        <v>283</v>
      </c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267" t="s">
        <v>284</v>
      </c>
      <c r="AB24" s="267"/>
      <c r="AC24" s="267"/>
      <c r="AD24" s="267"/>
      <c r="AE24" s="267"/>
      <c r="AF24" s="153" t="s">
        <v>285</v>
      </c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</row>
    <row r="25" spans="1:51" s="165" customFormat="1" ht="13.5" customHeight="1">
      <c r="A25" s="169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</row>
    <row r="26" spans="1:62" s="165" customFormat="1" ht="13.5" customHeight="1">
      <c r="A26" s="169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266" t="s">
        <v>286</v>
      </c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8" t="s">
        <v>296</v>
      </c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</row>
    <row r="27" spans="1:62" s="165" customFormat="1" ht="13.5" customHeight="1">
      <c r="A27" s="169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269" t="s">
        <v>287</v>
      </c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1:62" s="165" customFormat="1" ht="13.5" customHeight="1">
      <c r="A28" s="169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</row>
    <row r="29" spans="1:51" s="165" customFormat="1" ht="13.5" customHeight="1">
      <c r="A29" s="169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 t="s">
        <v>288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270">
        <v>41766</v>
      </c>
      <c r="AD29" s="271"/>
      <c r="AE29" s="271"/>
      <c r="AF29" s="271"/>
      <c r="AG29" s="271"/>
      <c r="AH29" s="169"/>
      <c r="AI29" s="272" t="s">
        <v>289</v>
      </c>
      <c r="AJ29" s="272"/>
      <c r="AK29" s="271">
        <v>461</v>
      </c>
      <c r="AL29" s="271"/>
      <c r="AM29" s="271"/>
      <c r="AN29" s="271"/>
      <c r="AO29" s="271"/>
      <c r="AP29" s="271"/>
      <c r="AQ29" s="169"/>
      <c r="AR29" s="169"/>
      <c r="AS29" s="169"/>
      <c r="AT29" s="169"/>
      <c r="AU29" s="169"/>
      <c r="AV29" s="169"/>
      <c r="AW29" s="169"/>
      <c r="AX29" s="169"/>
      <c r="AY29" s="169"/>
    </row>
    <row r="30" spans="1:51" ht="13.5" customHeight="1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</row>
    <row r="31" spans="1:51" s="165" customFormat="1" ht="13.5" customHeight="1">
      <c r="A31" s="169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 t="s">
        <v>297</v>
      </c>
      <c r="P31" s="169"/>
      <c r="Q31" s="169"/>
      <c r="R31" s="169"/>
      <c r="S31" s="265" t="s">
        <v>320</v>
      </c>
      <c r="T31" s="265"/>
      <c r="U31" s="265"/>
      <c r="V31" s="265"/>
      <c r="W31" s="265"/>
      <c r="X31" s="169"/>
      <c r="Y31" s="169"/>
      <c r="Z31" s="169"/>
      <c r="AA31" s="169" t="s">
        <v>290</v>
      </c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265" t="s">
        <v>321</v>
      </c>
      <c r="AO31" s="265"/>
      <c r="AP31" s="265"/>
      <c r="AQ31" s="265"/>
      <c r="AR31" s="265"/>
      <c r="AS31" s="169"/>
      <c r="AT31" s="169"/>
      <c r="AU31" s="169"/>
      <c r="AV31" s="169"/>
      <c r="AW31" s="169"/>
      <c r="AX31" s="169"/>
      <c r="AY31" s="169"/>
    </row>
    <row r="32" spans="1:51" ht="13.5" customHeight="1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</row>
    <row r="33" spans="1:51" ht="13.5" customHeight="1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</row>
    <row r="34" spans="1:51" ht="13.5" customHeight="1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</row>
    <row r="35" spans="1:51" ht="13.5" customHeight="1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</row>
    <row r="36" spans="1:51" ht="13.5" customHeight="1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</row>
    <row r="37" spans="1:51" ht="13.5" customHeight="1">
      <c r="A37" s="158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</row>
    <row r="38" spans="1:51" ht="13.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</row>
    <row r="39" spans="1:51" ht="13.5" customHeight="1">
      <c r="A39" s="158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</row>
    <row r="40" spans="1:51" ht="13.5" customHeight="1">
      <c r="A40" s="158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</row>
    <row r="41" spans="1:51" ht="13.5" customHeigh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</row>
    <row r="42" spans="1:51" ht="13.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</row>
    <row r="43" spans="1:51" ht="13.5" customHeight="1">
      <c r="A43" s="158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</row>
    <row r="44" spans="1:51" ht="13.5" customHeight="1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</row>
    <row r="45" spans="1:51" ht="13.5" customHeight="1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</row>
    <row r="46" spans="1:51" ht="13.5" customHeight="1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</row>
    <row r="47" spans="1:51" ht="13.5" customHeight="1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</row>
    <row r="48" spans="1:51" ht="13.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</row>
    <row r="49" spans="1:51" ht="13.5" customHeight="1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</row>
    <row r="50" spans="1:51" ht="13.5" customHeight="1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</row>
    <row r="51" spans="1:51" ht="13.5" customHeight="1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</row>
    <row r="52" spans="1:51" ht="13.5" customHeight="1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</row>
    <row r="53" spans="1:51" ht="13.5" customHeight="1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</row>
    <row r="54" spans="1:51" ht="13.5" customHeight="1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</row>
    <row r="55" spans="1:51" ht="13.5" customHeight="1">
      <c r="A55" s="158"/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</row>
    <row r="56" spans="1:51" ht="13.5" customHeight="1">
      <c r="A56" s="158"/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</row>
    <row r="57" spans="1:51" ht="13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</row>
    <row r="58" spans="1:51" ht="13.5" customHeight="1">
      <c r="A58" s="158"/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</row>
  </sheetData>
  <sheetProtection/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6"/>
  <sheetViews>
    <sheetView zoomScale="120" zoomScaleNormal="120" zoomScalePageLayoutView="0" workbookViewId="0" topLeftCell="A1">
      <selection activeCell="AU30" sqref="AU30"/>
    </sheetView>
  </sheetViews>
  <sheetFormatPr defaultColWidth="9.140625" defaultRowHeight="12.75"/>
  <cols>
    <col min="1" max="54" width="2.00390625" style="1" customWidth="1"/>
    <col min="55" max="55" width="3.00390625" style="1" customWidth="1"/>
    <col min="56" max="56" width="4.8515625" style="1" customWidth="1"/>
    <col min="57" max="57" width="3.00390625" style="1" customWidth="1"/>
    <col min="58" max="58" width="3.421875" style="1" customWidth="1"/>
    <col min="59" max="59" width="4.28125" style="1" customWidth="1"/>
    <col min="60" max="60" width="3.421875" style="1" customWidth="1"/>
    <col min="61" max="61" width="3.00390625" style="1" customWidth="1"/>
    <col min="62" max="62" width="2.57421875" style="1" customWidth="1"/>
    <col min="63" max="63" width="3.57421875" style="1" customWidth="1"/>
    <col min="64" max="67" width="2.00390625" style="1" customWidth="1"/>
    <col min="68" max="16384" width="9.140625" style="1" customWidth="1"/>
  </cols>
  <sheetData>
    <row r="1" spans="1:63" ht="21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 s="2"/>
      <c r="BB1" s="3"/>
      <c r="BC1" s="3"/>
      <c r="BD1" s="273"/>
      <c r="BE1" s="273"/>
      <c r="BF1" s="273"/>
      <c r="BG1" s="273"/>
      <c r="BH1" s="273"/>
      <c r="BI1" s="273"/>
      <c r="BJ1" s="273"/>
      <c r="BK1" s="273"/>
    </row>
    <row r="2" spans="1:63" ht="12.7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 s="4"/>
      <c r="BB2" s="3"/>
      <c r="BC2" s="3"/>
      <c r="BD2" s="273"/>
      <c r="BE2" s="273"/>
      <c r="BF2" s="273"/>
      <c r="BG2" s="273"/>
      <c r="BH2" s="273"/>
      <c r="BI2" s="273"/>
      <c r="BJ2" s="273"/>
      <c r="BK2" s="273"/>
    </row>
    <row r="3" spans="1:63" ht="25.5" customHeight="1">
      <c r="A3" s="274" t="s">
        <v>258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5" t="s">
        <v>259</v>
      </c>
      <c r="BD3" s="275"/>
      <c r="BE3" s="275"/>
      <c r="BF3" s="275"/>
      <c r="BG3" s="275"/>
      <c r="BH3" s="275"/>
      <c r="BI3" s="275"/>
      <c r="BJ3" s="275"/>
      <c r="BK3" s="275"/>
    </row>
    <row r="4" spans="1:63" ht="12.75" customHeight="1">
      <c r="A4" s="276" t="s">
        <v>0</v>
      </c>
      <c r="B4" s="276"/>
      <c r="C4" s="278" t="s">
        <v>1</v>
      </c>
      <c r="D4" s="278"/>
      <c r="E4" s="278"/>
      <c r="F4" s="278"/>
      <c r="G4" s="279" t="s">
        <v>2</v>
      </c>
      <c r="H4" s="278" t="s">
        <v>3</v>
      </c>
      <c r="I4" s="278"/>
      <c r="J4" s="278"/>
      <c r="K4" s="279" t="s">
        <v>4</v>
      </c>
      <c r="L4" s="278" t="s">
        <v>5</v>
      </c>
      <c r="M4" s="278"/>
      <c r="N4" s="278"/>
      <c r="O4" s="278"/>
      <c r="P4" s="278" t="s">
        <v>6</v>
      </c>
      <c r="Q4" s="278"/>
      <c r="R4" s="278"/>
      <c r="S4" s="278"/>
      <c r="T4" s="280" t="s">
        <v>7</v>
      </c>
      <c r="U4" s="278" t="s">
        <v>8</v>
      </c>
      <c r="V4" s="278"/>
      <c r="W4" s="278"/>
      <c r="X4" s="279" t="s">
        <v>9</v>
      </c>
      <c r="Y4" s="278" t="s">
        <v>10</v>
      </c>
      <c r="Z4" s="278"/>
      <c r="AA4" s="278"/>
      <c r="AB4" s="279" t="s">
        <v>11</v>
      </c>
      <c r="AC4" s="278" t="s">
        <v>12</v>
      </c>
      <c r="AD4" s="278"/>
      <c r="AE4" s="278"/>
      <c r="AF4" s="278"/>
      <c r="AG4" s="279" t="s">
        <v>13</v>
      </c>
      <c r="AH4" s="278" t="s">
        <v>14</v>
      </c>
      <c r="AI4" s="278"/>
      <c r="AJ4" s="278"/>
      <c r="AK4" s="279" t="s">
        <v>15</v>
      </c>
      <c r="AL4" s="278" t="s">
        <v>16</v>
      </c>
      <c r="AM4" s="278"/>
      <c r="AN4" s="278"/>
      <c r="AO4" s="278"/>
      <c r="AP4" s="278" t="s">
        <v>17</v>
      </c>
      <c r="AQ4" s="278"/>
      <c r="AR4" s="278"/>
      <c r="AS4" s="278"/>
      <c r="AT4" s="279" t="s">
        <v>18</v>
      </c>
      <c r="AU4" s="278" t="s">
        <v>19</v>
      </c>
      <c r="AV4" s="278"/>
      <c r="AW4" s="278"/>
      <c r="AX4" s="279" t="s">
        <v>20</v>
      </c>
      <c r="AY4" s="281" t="s">
        <v>21</v>
      </c>
      <c r="AZ4" s="281"/>
      <c r="BA4" s="281"/>
      <c r="BB4" s="281"/>
      <c r="BC4" s="282" t="s">
        <v>0</v>
      </c>
      <c r="BD4" s="283" t="s">
        <v>22</v>
      </c>
      <c r="BE4" s="284" t="s">
        <v>23</v>
      </c>
      <c r="BF4" s="285" t="s">
        <v>24</v>
      </c>
      <c r="BG4" s="285"/>
      <c r="BH4" s="284" t="s">
        <v>25</v>
      </c>
      <c r="BI4" s="284" t="s">
        <v>26</v>
      </c>
      <c r="BJ4" s="286" t="s">
        <v>27</v>
      </c>
      <c r="BK4" s="284" t="s">
        <v>28</v>
      </c>
    </row>
    <row r="5" spans="1:63" ht="33.75" customHeight="1">
      <c r="A5" s="276"/>
      <c r="B5" s="276"/>
      <c r="C5" s="278"/>
      <c r="D5" s="278"/>
      <c r="E5" s="278"/>
      <c r="F5" s="278"/>
      <c r="G5" s="279"/>
      <c r="H5" s="278"/>
      <c r="I5" s="278"/>
      <c r="J5" s="278"/>
      <c r="K5" s="279"/>
      <c r="L5" s="278"/>
      <c r="M5" s="278"/>
      <c r="N5" s="278"/>
      <c r="O5" s="278"/>
      <c r="P5" s="278"/>
      <c r="Q5" s="278"/>
      <c r="R5" s="278"/>
      <c r="S5" s="278"/>
      <c r="T5" s="280"/>
      <c r="U5" s="278"/>
      <c r="V5" s="278"/>
      <c r="W5" s="278"/>
      <c r="X5" s="279"/>
      <c r="Y5" s="278"/>
      <c r="Z5" s="278"/>
      <c r="AA5" s="278"/>
      <c r="AB5" s="279"/>
      <c r="AC5" s="278"/>
      <c r="AD5" s="278"/>
      <c r="AE5" s="278"/>
      <c r="AF5" s="278"/>
      <c r="AG5" s="279"/>
      <c r="AH5" s="278"/>
      <c r="AI5" s="278"/>
      <c r="AJ5" s="278"/>
      <c r="AK5" s="279"/>
      <c r="AL5" s="278"/>
      <c r="AM5" s="278"/>
      <c r="AN5" s="278"/>
      <c r="AO5" s="278"/>
      <c r="AP5" s="278"/>
      <c r="AQ5" s="278"/>
      <c r="AR5" s="278"/>
      <c r="AS5" s="278"/>
      <c r="AT5" s="279"/>
      <c r="AU5" s="278"/>
      <c r="AV5" s="278"/>
      <c r="AW5" s="278"/>
      <c r="AX5" s="279"/>
      <c r="AY5" s="281"/>
      <c r="AZ5" s="281"/>
      <c r="BA5" s="281"/>
      <c r="BB5" s="281"/>
      <c r="BC5" s="282"/>
      <c r="BD5" s="283"/>
      <c r="BE5" s="284"/>
      <c r="BF5" s="285"/>
      <c r="BG5" s="285"/>
      <c r="BH5" s="284"/>
      <c r="BI5" s="284"/>
      <c r="BJ5" s="286"/>
      <c r="BK5" s="284"/>
    </row>
    <row r="6" spans="1:63" ht="12.75" customHeight="1">
      <c r="A6" s="276"/>
      <c r="B6" s="276"/>
      <c r="C6" s="5"/>
      <c r="D6" s="5"/>
      <c r="E6" s="5"/>
      <c r="F6" s="6"/>
      <c r="G6" s="279"/>
      <c r="H6" s="5"/>
      <c r="I6" s="5"/>
      <c r="J6" s="6"/>
      <c r="K6" s="279"/>
      <c r="L6" s="5"/>
      <c r="M6" s="5"/>
      <c r="N6" s="5"/>
      <c r="O6" s="5"/>
      <c r="P6" s="5"/>
      <c r="Q6" s="5"/>
      <c r="R6" s="5"/>
      <c r="S6" s="6"/>
      <c r="T6" s="280"/>
      <c r="U6" s="5"/>
      <c r="V6" s="5"/>
      <c r="W6" s="6"/>
      <c r="X6" s="279"/>
      <c r="Y6" s="5"/>
      <c r="Z6" s="5"/>
      <c r="AA6" s="6"/>
      <c r="AB6" s="279"/>
      <c r="AC6" s="5"/>
      <c r="AD6" s="5"/>
      <c r="AE6" s="5"/>
      <c r="AF6" s="6"/>
      <c r="AG6" s="279"/>
      <c r="AH6" s="5"/>
      <c r="AI6" s="5"/>
      <c r="AJ6" s="6"/>
      <c r="AK6" s="279"/>
      <c r="AL6" s="5"/>
      <c r="AM6" s="5"/>
      <c r="AN6" s="5"/>
      <c r="AO6" s="5"/>
      <c r="AP6" s="5"/>
      <c r="AQ6" s="5"/>
      <c r="AR6" s="5"/>
      <c r="AS6" s="6"/>
      <c r="AT6" s="279"/>
      <c r="AU6" s="5"/>
      <c r="AV6" s="5"/>
      <c r="AW6" s="6"/>
      <c r="AX6" s="279"/>
      <c r="AY6" s="5"/>
      <c r="AZ6" s="5"/>
      <c r="BA6" s="5"/>
      <c r="BB6" s="7"/>
      <c r="BC6" s="282"/>
      <c r="BD6" s="283"/>
      <c r="BE6" s="284"/>
      <c r="BF6" s="287" t="s">
        <v>29</v>
      </c>
      <c r="BG6" s="288" t="s">
        <v>30</v>
      </c>
      <c r="BH6" s="284"/>
      <c r="BI6" s="284"/>
      <c r="BJ6" s="286"/>
      <c r="BK6" s="284"/>
    </row>
    <row r="7" spans="1:63" ht="12.75" customHeight="1">
      <c r="A7" s="276"/>
      <c r="B7" s="276"/>
      <c r="C7" s="8"/>
      <c r="D7" s="8"/>
      <c r="E7" s="8"/>
      <c r="F7" s="9"/>
      <c r="G7" s="279"/>
      <c r="H7" s="8"/>
      <c r="I7" s="8"/>
      <c r="J7" s="9"/>
      <c r="K7" s="279"/>
      <c r="L7" s="8"/>
      <c r="M7" s="8"/>
      <c r="N7" s="8"/>
      <c r="O7" s="8"/>
      <c r="P7" s="8"/>
      <c r="Q7" s="8"/>
      <c r="R7" s="8"/>
      <c r="S7" s="9"/>
      <c r="T7" s="280"/>
      <c r="U7" s="8"/>
      <c r="V7" s="8"/>
      <c r="W7" s="9"/>
      <c r="X7" s="279"/>
      <c r="Y7" s="8"/>
      <c r="Z7" s="8"/>
      <c r="AA7" s="9"/>
      <c r="AB7" s="279"/>
      <c r="AC7" s="8"/>
      <c r="AD7" s="8"/>
      <c r="AE7" s="8"/>
      <c r="AF7" s="9"/>
      <c r="AG7" s="279"/>
      <c r="AH7" s="8"/>
      <c r="AI7" s="8"/>
      <c r="AJ7" s="9"/>
      <c r="AK7" s="279"/>
      <c r="AL7" s="8"/>
      <c r="AM7" s="8"/>
      <c r="AN7" s="8"/>
      <c r="AO7" s="8"/>
      <c r="AP7" s="8"/>
      <c r="AQ7" s="8"/>
      <c r="AR7" s="8"/>
      <c r="AS7" s="9"/>
      <c r="AT7" s="279"/>
      <c r="AU7" s="8"/>
      <c r="AV7" s="8"/>
      <c r="AW7" s="9"/>
      <c r="AX7" s="279"/>
      <c r="AY7" s="8"/>
      <c r="AZ7" s="8"/>
      <c r="BA7" s="8"/>
      <c r="BB7" s="7"/>
      <c r="BC7" s="282"/>
      <c r="BD7" s="283"/>
      <c r="BE7" s="284"/>
      <c r="BF7" s="287"/>
      <c r="BG7" s="288"/>
      <c r="BH7" s="284"/>
      <c r="BI7" s="284"/>
      <c r="BJ7" s="286"/>
      <c r="BK7" s="284"/>
    </row>
    <row r="8" spans="1:63" ht="12.75" customHeight="1">
      <c r="A8" s="276"/>
      <c r="B8" s="276"/>
      <c r="C8" s="8">
        <v>1</v>
      </c>
      <c r="D8" s="8">
        <v>8</v>
      </c>
      <c r="E8" s="8">
        <v>15</v>
      </c>
      <c r="F8" s="8">
        <v>22</v>
      </c>
      <c r="G8" s="279"/>
      <c r="H8" s="8">
        <v>6</v>
      </c>
      <c r="I8" s="8">
        <v>13</v>
      </c>
      <c r="J8" s="8">
        <v>20</v>
      </c>
      <c r="K8" s="279"/>
      <c r="L8" s="8">
        <v>3</v>
      </c>
      <c r="M8" s="9">
        <v>10</v>
      </c>
      <c r="N8" s="8">
        <v>17</v>
      </c>
      <c r="O8" s="8">
        <v>24</v>
      </c>
      <c r="P8" s="8">
        <v>1</v>
      </c>
      <c r="Q8" s="8">
        <v>8</v>
      </c>
      <c r="R8" s="8">
        <v>15</v>
      </c>
      <c r="S8" s="8">
        <v>22</v>
      </c>
      <c r="T8" s="280"/>
      <c r="U8" s="8">
        <v>5</v>
      </c>
      <c r="V8" s="8">
        <v>12</v>
      </c>
      <c r="W8" s="8">
        <v>19</v>
      </c>
      <c r="X8" s="279"/>
      <c r="Y8" s="8">
        <v>2</v>
      </c>
      <c r="Z8" s="8">
        <v>9</v>
      </c>
      <c r="AA8" s="8">
        <v>16</v>
      </c>
      <c r="AB8" s="279"/>
      <c r="AC8" s="8">
        <v>2</v>
      </c>
      <c r="AD8" s="8">
        <v>9</v>
      </c>
      <c r="AE8" s="8">
        <v>16</v>
      </c>
      <c r="AF8" s="8">
        <v>23</v>
      </c>
      <c r="AG8" s="279"/>
      <c r="AH8" s="8">
        <v>6</v>
      </c>
      <c r="AI8" s="8">
        <v>13</v>
      </c>
      <c r="AJ8" s="8">
        <v>20</v>
      </c>
      <c r="AK8" s="279"/>
      <c r="AL8" s="8">
        <v>4</v>
      </c>
      <c r="AM8" s="8">
        <v>11</v>
      </c>
      <c r="AN8" s="8">
        <v>18</v>
      </c>
      <c r="AO8" s="8">
        <v>25</v>
      </c>
      <c r="AP8" s="8">
        <v>1</v>
      </c>
      <c r="AQ8" s="8">
        <v>8</v>
      </c>
      <c r="AR8" s="8">
        <v>15</v>
      </c>
      <c r="AS8" s="8">
        <v>22</v>
      </c>
      <c r="AT8" s="279"/>
      <c r="AU8" s="8">
        <v>6</v>
      </c>
      <c r="AV8" s="8">
        <v>13</v>
      </c>
      <c r="AW8" s="8">
        <v>20</v>
      </c>
      <c r="AX8" s="279"/>
      <c r="AY8" s="8">
        <v>3</v>
      </c>
      <c r="AZ8" s="8">
        <v>10</v>
      </c>
      <c r="BA8" s="8">
        <v>17</v>
      </c>
      <c r="BB8" s="10">
        <v>24</v>
      </c>
      <c r="BC8" s="282"/>
      <c r="BD8" s="283"/>
      <c r="BE8" s="284"/>
      <c r="BF8" s="287"/>
      <c r="BG8" s="288"/>
      <c r="BH8" s="284"/>
      <c r="BI8" s="284"/>
      <c r="BJ8" s="286"/>
      <c r="BK8" s="284"/>
    </row>
    <row r="9" spans="1:63" ht="12.75" customHeight="1">
      <c r="A9" s="276"/>
      <c r="B9" s="276"/>
      <c r="C9" s="8">
        <v>7</v>
      </c>
      <c r="D9" s="8">
        <v>14</v>
      </c>
      <c r="E9" s="8">
        <v>21</v>
      </c>
      <c r="F9" s="8">
        <v>28</v>
      </c>
      <c r="G9" s="279"/>
      <c r="H9" s="8">
        <v>12</v>
      </c>
      <c r="I9" s="8">
        <v>19</v>
      </c>
      <c r="J9" s="8">
        <v>26</v>
      </c>
      <c r="K9" s="279"/>
      <c r="L9" s="8">
        <v>9</v>
      </c>
      <c r="M9" s="8">
        <v>16</v>
      </c>
      <c r="N9" s="8">
        <v>23</v>
      </c>
      <c r="O9" s="8">
        <v>30</v>
      </c>
      <c r="P9" s="8">
        <v>7</v>
      </c>
      <c r="Q9" s="8">
        <v>14</v>
      </c>
      <c r="R9" s="8">
        <v>21</v>
      </c>
      <c r="S9" s="8">
        <v>28</v>
      </c>
      <c r="T9" s="280"/>
      <c r="U9" s="8">
        <v>11</v>
      </c>
      <c r="V9" s="8">
        <v>18</v>
      </c>
      <c r="W9" s="8">
        <v>25</v>
      </c>
      <c r="X9" s="279"/>
      <c r="Y9" s="8">
        <v>8</v>
      </c>
      <c r="Z9" s="8">
        <v>15</v>
      </c>
      <c r="AA9" s="8">
        <v>22</v>
      </c>
      <c r="AB9" s="279"/>
      <c r="AC9" s="8">
        <v>8</v>
      </c>
      <c r="AD9" s="8">
        <v>15</v>
      </c>
      <c r="AE9" s="8">
        <v>22</v>
      </c>
      <c r="AF9" s="8">
        <v>29</v>
      </c>
      <c r="AG9" s="279"/>
      <c r="AH9" s="8">
        <v>12</v>
      </c>
      <c r="AI9" s="8">
        <v>19</v>
      </c>
      <c r="AJ9" s="8">
        <v>26</v>
      </c>
      <c r="AK9" s="279"/>
      <c r="AL9" s="8">
        <v>10</v>
      </c>
      <c r="AM9" s="8">
        <v>17</v>
      </c>
      <c r="AN9" s="8">
        <v>24</v>
      </c>
      <c r="AO9" s="8">
        <v>31</v>
      </c>
      <c r="AP9" s="8">
        <v>7</v>
      </c>
      <c r="AQ9" s="8">
        <v>14</v>
      </c>
      <c r="AR9" s="8">
        <v>21</v>
      </c>
      <c r="AS9" s="8">
        <v>28</v>
      </c>
      <c r="AT9" s="279"/>
      <c r="AU9" s="8">
        <v>12</v>
      </c>
      <c r="AV9" s="8">
        <v>19</v>
      </c>
      <c r="AW9" s="8">
        <v>26</v>
      </c>
      <c r="AX9" s="279"/>
      <c r="AY9" s="8">
        <v>9</v>
      </c>
      <c r="AZ9" s="8">
        <v>16</v>
      </c>
      <c r="BA9" s="8">
        <v>23</v>
      </c>
      <c r="BB9" s="10">
        <v>31</v>
      </c>
      <c r="BC9" s="282"/>
      <c r="BD9" s="283"/>
      <c r="BE9" s="284"/>
      <c r="BF9" s="287"/>
      <c r="BG9" s="288"/>
      <c r="BH9" s="284"/>
      <c r="BI9" s="284"/>
      <c r="BJ9" s="286"/>
      <c r="BK9" s="284"/>
    </row>
    <row r="10" spans="1:63" ht="12.75" customHeight="1">
      <c r="A10" s="276"/>
      <c r="B10" s="276"/>
      <c r="C10" s="8"/>
      <c r="D10" s="8"/>
      <c r="E10" s="8"/>
      <c r="F10" s="8"/>
      <c r="G10" s="279"/>
      <c r="H10" s="8"/>
      <c r="I10" s="8"/>
      <c r="J10" s="8"/>
      <c r="K10" s="279"/>
      <c r="L10" s="8"/>
      <c r="M10" s="8"/>
      <c r="N10" s="8"/>
      <c r="O10" s="8"/>
      <c r="P10" s="8"/>
      <c r="Q10" s="8"/>
      <c r="R10" s="8"/>
      <c r="S10" s="8"/>
      <c r="T10" s="280"/>
      <c r="U10" s="8"/>
      <c r="V10" s="8"/>
      <c r="W10" s="8"/>
      <c r="X10" s="279"/>
      <c r="Y10" s="8"/>
      <c r="Z10" s="8"/>
      <c r="AA10" s="8"/>
      <c r="AB10" s="279"/>
      <c r="AC10" s="8"/>
      <c r="AD10" s="8"/>
      <c r="AE10" s="8"/>
      <c r="AF10" s="8"/>
      <c r="AG10" s="279"/>
      <c r="AH10" s="8"/>
      <c r="AI10" s="8"/>
      <c r="AJ10" s="8"/>
      <c r="AK10" s="279"/>
      <c r="AL10" s="8"/>
      <c r="AM10" s="8"/>
      <c r="AN10" s="8"/>
      <c r="AO10" s="8"/>
      <c r="AP10" s="8"/>
      <c r="AQ10" s="8"/>
      <c r="AR10" s="8"/>
      <c r="AS10" s="8"/>
      <c r="AT10" s="279"/>
      <c r="AU10" s="8"/>
      <c r="AV10" s="8"/>
      <c r="AW10" s="8"/>
      <c r="AX10" s="279"/>
      <c r="AY10" s="8"/>
      <c r="AZ10" s="8"/>
      <c r="BA10" s="8"/>
      <c r="BB10" s="10"/>
      <c r="BC10" s="282"/>
      <c r="BD10" s="283"/>
      <c r="BE10" s="284"/>
      <c r="BF10" s="287"/>
      <c r="BG10" s="288"/>
      <c r="BH10" s="284"/>
      <c r="BI10" s="284"/>
      <c r="BJ10" s="286"/>
      <c r="BK10" s="284"/>
    </row>
    <row r="11" spans="1:63" ht="12.75" customHeight="1">
      <c r="A11" s="276"/>
      <c r="B11" s="276"/>
      <c r="C11" s="8"/>
      <c r="D11" s="8"/>
      <c r="E11" s="8"/>
      <c r="F11" s="8"/>
      <c r="G11" s="279"/>
      <c r="H11" s="8"/>
      <c r="I11" s="8"/>
      <c r="J11" s="8"/>
      <c r="K11" s="279"/>
      <c r="L11" s="8"/>
      <c r="M11" s="8"/>
      <c r="N11" s="8"/>
      <c r="O11" s="8"/>
      <c r="P11" s="8"/>
      <c r="Q11" s="8"/>
      <c r="R11" s="8"/>
      <c r="S11" s="8"/>
      <c r="T11" s="280"/>
      <c r="U11" s="8"/>
      <c r="V11" s="8"/>
      <c r="W11" s="8"/>
      <c r="X11" s="279"/>
      <c r="Y11" s="8"/>
      <c r="Z11" s="8"/>
      <c r="AA11" s="8"/>
      <c r="AB11" s="279"/>
      <c r="AC11" s="8"/>
      <c r="AD11" s="8"/>
      <c r="AE11" s="8"/>
      <c r="AF11" s="8"/>
      <c r="AG11" s="279"/>
      <c r="AH11" s="8"/>
      <c r="AI11" s="8"/>
      <c r="AJ11" s="8"/>
      <c r="AK11" s="279"/>
      <c r="AL11" s="8"/>
      <c r="AM11" s="8"/>
      <c r="AN11" s="8"/>
      <c r="AO11" s="8"/>
      <c r="AP11" s="8"/>
      <c r="AQ11" s="8"/>
      <c r="AR11" s="8"/>
      <c r="AS11" s="8"/>
      <c r="AT11" s="279"/>
      <c r="AU11" s="8"/>
      <c r="AV11" s="8"/>
      <c r="AW11" s="8"/>
      <c r="AX11" s="279"/>
      <c r="AY11" s="8"/>
      <c r="AZ11" s="8"/>
      <c r="BA11" s="8"/>
      <c r="BB11" s="10"/>
      <c r="BC11" s="282"/>
      <c r="BD11" s="283"/>
      <c r="BE11" s="284"/>
      <c r="BF11" s="287"/>
      <c r="BG11" s="288"/>
      <c r="BH11" s="284"/>
      <c r="BI11" s="284"/>
      <c r="BJ11" s="286"/>
      <c r="BK11" s="284"/>
    </row>
    <row r="12" spans="1:63" ht="12.75" customHeight="1" thickBot="1">
      <c r="A12" s="276"/>
      <c r="B12" s="276"/>
      <c r="C12" s="8"/>
      <c r="D12" s="8"/>
      <c r="E12" s="8"/>
      <c r="F12" s="8"/>
      <c r="G12" s="279"/>
      <c r="H12" s="8"/>
      <c r="I12" s="8"/>
      <c r="J12" s="8"/>
      <c r="K12" s="279"/>
      <c r="L12" s="8"/>
      <c r="M12" s="8"/>
      <c r="N12" s="8"/>
      <c r="O12" s="8"/>
      <c r="P12" s="8"/>
      <c r="Q12" s="8"/>
      <c r="R12" s="8"/>
      <c r="S12" s="8"/>
      <c r="T12" s="280"/>
      <c r="U12" s="8"/>
      <c r="V12" s="8"/>
      <c r="W12" s="8"/>
      <c r="X12" s="279"/>
      <c r="Y12" s="8"/>
      <c r="Z12" s="8"/>
      <c r="AA12" s="8"/>
      <c r="AB12" s="279"/>
      <c r="AC12" s="8"/>
      <c r="AD12" s="8"/>
      <c r="AE12" s="8"/>
      <c r="AF12" s="8"/>
      <c r="AG12" s="279"/>
      <c r="AH12" s="8"/>
      <c r="AI12" s="8"/>
      <c r="AJ12" s="8"/>
      <c r="AK12" s="279"/>
      <c r="AL12" s="8"/>
      <c r="AM12" s="8"/>
      <c r="AN12" s="8"/>
      <c r="AO12" s="8"/>
      <c r="AP12" s="8"/>
      <c r="AQ12" s="8"/>
      <c r="AR12" s="8"/>
      <c r="AS12" s="8"/>
      <c r="AT12" s="279"/>
      <c r="AU12" s="8"/>
      <c r="AV12" s="8"/>
      <c r="AW12" s="8"/>
      <c r="AX12" s="279"/>
      <c r="AY12" s="8"/>
      <c r="AZ12" s="8"/>
      <c r="BA12" s="8"/>
      <c r="BB12" s="10"/>
      <c r="BC12" s="282"/>
      <c r="BD12" s="283"/>
      <c r="BE12" s="284"/>
      <c r="BF12" s="287"/>
      <c r="BG12" s="288"/>
      <c r="BH12" s="284"/>
      <c r="BI12" s="284"/>
      <c r="BJ12" s="286"/>
      <c r="BK12" s="284"/>
    </row>
    <row r="13" spans="1:63" ht="22.5" customHeight="1" thickBot="1">
      <c r="A13" s="277"/>
      <c r="B13" s="277"/>
      <c r="C13" s="8"/>
      <c r="D13" s="8"/>
      <c r="E13" s="8"/>
      <c r="F13" s="8"/>
      <c r="G13" s="280"/>
      <c r="H13" s="8"/>
      <c r="I13" s="8"/>
      <c r="J13" s="8"/>
      <c r="K13" s="280"/>
      <c r="L13" s="8"/>
      <c r="M13" s="8"/>
      <c r="N13" s="8"/>
      <c r="O13" s="8"/>
      <c r="P13" s="8"/>
      <c r="Q13" s="8"/>
      <c r="R13" s="8"/>
      <c r="S13" s="8"/>
      <c r="T13" s="280"/>
      <c r="U13" s="8"/>
      <c r="V13" s="8"/>
      <c r="W13" s="8"/>
      <c r="X13" s="280"/>
      <c r="Y13" s="8"/>
      <c r="Z13" s="8"/>
      <c r="AA13" s="8"/>
      <c r="AB13" s="280"/>
      <c r="AC13" s="8"/>
      <c r="AD13" s="8"/>
      <c r="AE13" s="8"/>
      <c r="AF13" s="8"/>
      <c r="AG13" s="280"/>
      <c r="AH13" s="8"/>
      <c r="AI13" s="8"/>
      <c r="AJ13" s="8"/>
      <c r="AK13" s="280"/>
      <c r="AL13" s="8"/>
      <c r="AM13" s="8"/>
      <c r="AN13" s="8"/>
      <c r="AO13" s="8"/>
      <c r="AP13" s="8"/>
      <c r="AQ13" s="8"/>
      <c r="AR13" s="8"/>
      <c r="AS13" s="8"/>
      <c r="AT13" s="280"/>
      <c r="AU13" s="8"/>
      <c r="AV13" s="8"/>
      <c r="AW13" s="8"/>
      <c r="AX13" s="280"/>
      <c r="AY13" s="8"/>
      <c r="AZ13" s="8"/>
      <c r="BA13" s="8"/>
      <c r="BB13" s="10"/>
      <c r="BC13" s="282"/>
      <c r="BD13" s="283"/>
      <c r="BE13" s="284"/>
      <c r="BF13" s="287"/>
      <c r="BG13" s="288"/>
      <c r="BH13" s="284"/>
      <c r="BI13" s="284"/>
      <c r="BJ13" s="286"/>
      <c r="BK13" s="284"/>
    </row>
    <row r="14" spans="1:63" ht="12.75" customHeight="1" thickBot="1">
      <c r="A14" s="289">
        <v>1</v>
      </c>
      <c r="B14" s="290"/>
      <c r="C14" s="95"/>
      <c r="D14" s="95"/>
      <c r="E14" s="95"/>
      <c r="F14" s="95"/>
      <c r="G14" s="96"/>
      <c r="H14" s="97">
        <v>17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8" t="s">
        <v>31</v>
      </c>
      <c r="T14" s="97" t="s">
        <v>32</v>
      </c>
      <c r="U14" s="97" t="s">
        <v>32</v>
      </c>
      <c r="V14" s="97"/>
      <c r="W14" s="97"/>
      <c r="X14" s="97"/>
      <c r="Y14" s="97"/>
      <c r="Z14" s="97">
        <v>22</v>
      </c>
      <c r="AA14" s="97"/>
      <c r="AB14" s="98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8" t="s">
        <v>33</v>
      </c>
      <c r="AS14" s="98" t="s">
        <v>33</v>
      </c>
      <c r="AT14" s="97" t="s">
        <v>32</v>
      </c>
      <c r="AU14" s="99" t="s">
        <v>32</v>
      </c>
      <c r="AV14" s="95" t="s">
        <v>32</v>
      </c>
      <c r="AW14" s="95" t="s">
        <v>32</v>
      </c>
      <c r="AX14" s="95" t="s">
        <v>32</v>
      </c>
      <c r="AY14" s="95" t="s">
        <v>32</v>
      </c>
      <c r="AZ14" s="95" t="s">
        <v>32</v>
      </c>
      <c r="BA14" s="95" t="s">
        <v>32</v>
      </c>
      <c r="BB14" s="100" t="s">
        <v>32</v>
      </c>
      <c r="BC14" s="93">
        <v>1</v>
      </c>
      <c r="BD14" s="12">
        <v>39</v>
      </c>
      <c r="BE14" s="12"/>
      <c r="BF14" s="12" t="s">
        <v>31</v>
      </c>
      <c r="BG14" s="12"/>
      <c r="BH14" s="12">
        <v>2</v>
      </c>
      <c r="BI14" s="12"/>
      <c r="BJ14" s="13">
        <v>11</v>
      </c>
      <c r="BK14" s="14">
        <v>52</v>
      </c>
    </row>
    <row r="15" spans="1:63" ht="12.75" customHeight="1" thickBot="1">
      <c r="A15" s="291">
        <v>2</v>
      </c>
      <c r="B15" s="292"/>
      <c r="C15" s="15"/>
      <c r="D15" s="15"/>
      <c r="E15" s="15"/>
      <c r="F15" s="15"/>
      <c r="G15" s="87"/>
      <c r="H15" s="91">
        <v>16</v>
      </c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2" t="s">
        <v>33</v>
      </c>
      <c r="T15" s="91" t="s">
        <v>32</v>
      </c>
      <c r="U15" s="91" t="s">
        <v>32</v>
      </c>
      <c r="V15" s="91"/>
      <c r="W15" s="91"/>
      <c r="X15" s="91"/>
      <c r="Y15" s="91"/>
      <c r="Z15" s="91">
        <v>15</v>
      </c>
      <c r="AA15" s="107"/>
      <c r="AB15" s="92"/>
      <c r="AC15" s="109"/>
      <c r="AD15" s="91"/>
      <c r="AE15" s="91"/>
      <c r="AF15" s="91"/>
      <c r="AG15" s="91"/>
      <c r="AH15" s="107"/>
      <c r="AI15" s="91"/>
      <c r="AJ15" s="109"/>
      <c r="AK15" s="258">
        <v>0</v>
      </c>
      <c r="AL15" s="91">
        <v>0</v>
      </c>
      <c r="AM15" s="91">
        <v>8</v>
      </c>
      <c r="AN15" s="91">
        <v>8</v>
      </c>
      <c r="AO15" s="91">
        <v>8</v>
      </c>
      <c r="AP15" s="91">
        <v>8</v>
      </c>
      <c r="AQ15" s="91">
        <v>8</v>
      </c>
      <c r="AR15" s="91">
        <v>8</v>
      </c>
      <c r="AS15" s="256" t="s">
        <v>33</v>
      </c>
      <c r="AT15" s="91" t="s">
        <v>32</v>
      </c>
      <c r="AU15" s="88" t="s">
        <v>32</v>
      </c>
      <c r="AV15" s="11" t="s">
        <v>32</v>
      </c>
      <c r="AW15" s="11" t="s">
        <v>32</v>
      </c>
      <c r="AX15" s="11" t="s">
        <v>32</v>
      </c>
      <c r="AY15" s="11" t="s">
        <v>32</v>
      </c>
      <c r="AZ15" s="11" t="s">
        <v>32</v>
      </c>
      <c r="BA15" s="11" t="s">
        <v>32</v>
      </c>
      <c r="BB15" s="101" t="s">
        <v>32</v>
      </c>
      <c r="BC15" s="94">
        <v>2</v>
      </c>
      <c r="BD15" s="17">
        <v>31</v>
      </c>
      <c r="BE15" s="17">
        <v>2</v>
      </c>
      <c r="BF15" s="17">
        <v>6</v>
      </c>
      <c r="BG15" s="17"/>
      <c r="BH15" s="17">
        <v>2</v>
      </c>
      <c r="BI15" s="17"/>
      <c r="BJ15" s="18">
        <v>11</v>
      </c>
      <c r="BK15" s="14">
        <v>52</v>
      </c>
    </row>
    <row r="16" spans="1:63" ht="12.75" customHeight="1" thickBot="1">
      <c r="A16" s="291">
        <v>3</v>
      </c>
      <c r="B16" s="292"/>
      <c r="C16" s="15"/>
      <c r="D16" s="15"/>
      <c r="E16" s="15"/>
      <c r="F16" s="15"/>
      <c r="G16" s="15"/>
      <c r="H16" s="11">
        <v>16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89" t="s">
        <v>33</v>
      </c>
      <c r="T16" s="11" t="s">
        <v>32</v>
      </c>
      <c r="U16" s="11" t="s">
        <v>32</v>
      </c>
      <c r="V16" s="11"/>
      <c r="W16" s="11"/>
      <c r="X16" s="11"/>
      <c r="Y16" s="11"/>
      <c r="Z16" s="11">
        <v>14</v>
      </c>
      <c r="AA16" s="108"/>
      <c r="AB16" s="92"/>
      <c r="AC16" s="88"/>
      <c r="AD16" s="11"/>
      <c r="AE16" s="11"/>
      <c r="AF16" s="11"/>
      <c r="AG16" s="11"/>
      <c r="AH16" s="108"/>
      <c r="AI16" s="91"/>
      <c r="AJ16" s="257">
        <v>0</v>
      </c>
      <c r="AK16" s="11">
        <v>0</v>
      </c>
      <c r="AL16" s="11">
        <v>0</v>
      </c>
      <c r="AM16" s="11">
        <v>0</v>
      </c>
      <c r="AN16" s="90">
        <v>0</v>
      </c>
      <c r="AO16" s="90">
        <v>0</v>
      </c>
      <c r="AP16" s="90">
        <v>8</v>
      </c>
      <c r="AQ16" s="90">
        <v>8</v>
      </c>
      <c r="AR16" s="90">
        <v>8</v>
      </c>
      <c r="AS16" s="90">
        <v>8</v>
      </c>
      <c r="AT16" s="256" t="s">
        <v>33</v>
      </c>
      <c r="AU16" s="11" t="s">
        <v>32</v>
      </c>
      <c r="AV16" s="11" t="s">
        <v>32</v>
      </c>
      <c r="AW16" s="11" t="s">
        <v>32</v>
      </c>
      <c r="AX16" s="11" t="s">
        <v>32</v>
      </c>
      <c r="AY16" s="11" t="s">
        <v>32</v>
      </c>
      <c r="AZ16" s="11" t="s">
        <v>32</v>
      </c>
      <c r="BA16" s="11" t="s">
        <v>32</v>
      </c>
      <c r="BB16" s="101" t="s">
        <v>32</v>
      </c>
      <c r="BC16" s="94">
        <v>3</v>
      </c>
      <c r="BD16" s="17">
        <v>30</v>
      </c>
      <c r="BE16" s="17">
        <v>6</v>
      </c>
      <c r="BF16" s="17">
        <v>4</v>
      </c>
      <c r="BG16" s="17"/>
      <c r="BH16" s="17">
        <v>2</v>
      </c>
      <c r="BI16" s="17"/>
      <c r="BJ16" s="18">
        <v>10</v>
      </c>
      <c r="BK16" s="14">
        <v>52</v>
      </c>
    </row>
    <row r="17" spans="1:63" ht="12.75" customHeight="1" thickBot="1">
      <c r="A17" s="293">
        <v>4</v>
      </c>
      <c r="B17" s="294"/>
      <c r="C17" s="102"/>
      <c r="D17" s="102"/>
      <c r="E17" s="102"/>
      <c r="F17" s="102"/>
      <c r="G17" s="102"/>
      <c r="H17" s="102">
        <v>17</v>
      </c>
      <c r="I17" s="102"/>
      <c r="J17" s="102"/>
      <c r="K17" s="102"/>
      <c r="L17" s="102"/>
      <c r="M17" s="103"/>
      <c r="N17" s="103"/>
      <c r="O17" s="103"/>
      <c r="P17" s="103"/>
      <c r="Q17" s="103"/>
      <c r="R17" s="103"/>
      <c r="S17" s="104"/>
      <c r="T17" s="105" t="s">
        <v>32</v>
      </c>
      <c r="U17" s="105" t="s">
        <v>32</v>
      </c>
      <c r="V17" s="102"/>
      <c r="W17" s="102"/>
      <c r="X17" s="102"/>
      <c r="Y17" s="102"/>
      <c r="Z17" s="102">
        <v>6</v>
      </c>
      <c r="AA17" s="102"/>
      <c r="AB17" s="255">
        <v>0</v>
      </c>
      <c r="AC17" s="102">
        <v>0</v>
      </c>
      <c r="AD17" s="103">
        <v>0</v>
      </c>
      <c r="AE17" s="103">
        <v>0</v>
      </c>
      <c r="AF17" s="103">
        <v>8</v>
      </c>
      <c r="AG17" s="103">
        <v>8</v>
      </c>
      <c r="AH17" s="103">
        <v>8</v>
      </c>
      <c r="AI17" s="256" t="s">
        <v>33</v>
      </c>
      <c r="AJ17" s="102" t="s">
        <v>34</v>
      </c>
      <c r="AK17" s="102" t="s">
        <v>34</v>
      </c>
      <c r="AL17" s="102" t="s">
        <v>34</v>
      </c>
      <c r="AM17" s="102" t="s">
        <v>34</v>
      </c>
      <c r="AN17" s="103" t="s">
        <v>35</v>
      </c>
      <c r="AO17" s="103" t="s">
        <v>35</v>
      </c>
      <c r="AP17" s="103" t="s">
        <v>35</v>
      </c>
      <c r="AQ17" s="103" t="s">
        <v>35</v>
      </c>
      <c r="AR17" s="102" t="s">
        <v>36</v>
      </c>
      <c r="AS17" s="102" t="s">
        <v>36</v>
      </c>
      <c r="AT17" s="102"/>
      <c r="AU17" s="102"/>
      <c r="AV17" s="102"/>
      <c r="AW17" s="102"/>
      <c r="AX17" s="102"/>
      <c r="AY17" s="102"/>
      <c r="AZ17" s="102"/>
      <c r="BA17" s="102"/>
      <c r="BB17" s="106"/>
      <c r="BC17" s="94">
        <v>4</v>
      </c>
      <c r="BD17" s="17">
        <v>23</v>
      </c>
      <c r="BE17" s="17">
        <v>4</v>
      </c>
      <c r="BF17" s="17">
        <v>3</v>
      </c>
      <c r="BG17" s="17">
        <v>4</v>
      </c>
      <c r="BH17" s="17">
        <v>1</v>
      </c>
      <c r="BI17" s="17">
        <v>6</v>
      </c>
      <c r="BJ17" s="18">
        <v>2</v>
      </c>
      <c r="BK17" s="14">
        <v>43</v>
      </c>
    </row>
    <row r="18" spans="2:63" ht="12.75" customHeight="1" thickBot="1">
      <c r="B18" s="20"/>
      <c r="BB18" s="295" t="s">
        <v>37</v>
      </c>
      <c r="BC18" s="296"/>
      <c r="BD18" s="21">
        <v>123</v>
      </c>
      <c r="BE18" s="22">
        <v>12</v>
      </c>
      <c r="BF18" s="22">
        <v>13</v>
      </c>
      <c r="BG18" s="22">
        <v>4</v>
      </c>
      <c r="BH18" s="22">
        <v>7</v>
      </c>
      <c r="BI18" s="22">
        <v>6</v>
      </c>
      <c r="BJ18" s="23">
        <v>34</v>
      </c>
      <c r="BK18" s="14">
        <v>199</v>
      </c>
    </row>
    <row r="19" spans="1:63" ht="12.75" customHeight="1">
      <c r="A19" s="297" t="s">
        <v>38</v>
      </c>
      <c r="B19" s="297"/>
      <c r="C19" s="297"/>
      <c r="D19" s="297"/>
      <c r="E19" s="297"/>
      <c r="F19" s="297"/>
      <c r="G19" s="3"/>
      <c r="H19" s="297" t="s">
        <v>39</v>
      </c>
      <c r="I19" s="297"/>
      <c r="J19" s="297"/>
      <c r="K19" s="297"/>
      <c r="L19" s="297"/>
      <c r="M19" s="297"/>
      <c r="N19" s="297"/>
      <c r="O19" s="3"/>
      <c r="P19" s="297" t="s">
        <v>40</v>
      </c>
      <c r="Q19" s="297"/>
      <c r="R19" s="297"/>
      <c r="S19" s="297"/>
      <c r="T19" s="297"/>
      <c r="U19" s="297"/>
      <c r="V19" s="297"/>
      <c r="W19" s="24"/>
      <c r="X19" s="298" t="s">
        <v>41</v>
      </c>
      <c r="Y19" s="298"/>
      <c r="Z19" s="298"/>
      <c r="AA19" s="298"/>
      <c r="AB19" s="298"/>
      <c r="AC19" s="298"/>
      <c r="AD19" s="298"/>
      <c r="AE19" s="3"/>
      <c r="AF19" s="297" t="s">
        <v>42</v>
      </c>
      <c r="AG19" s="297"/>
      <c r="AH19" s="297"/>
      <c r="AI19" s="297"/>
      <c r="AJ19" s="297"/>
      <c r="AK19" s="297"/>
      <c r="AL19" s="297"/>
      <c r="AM19" s="3"/>
      <c r="AN19" s="297" t="s">
        <v>43</v>
      </c>
      <c r="AO19" s="297"/>
      <c r="AP19" s="297"/>
      <c r="AQ19" s="297"/>
      <c r="AR19" s="297"/>
      <c r="AS19" s="297"/>
      <c r="AT19" s="297"/>
      <c r="AU19" s="3"/>
      <c r="AV19" s="297" t="s">
        <v>44</v>
      </c>
      <c r="AW19" s="297"/>
      <c r="AX19" s="297"/>
      <c r="AY19" s="297"/>
      <c r="AZ19" s="297"/>
      <c r="BA19" s="297"/>
      <c r="BB19" s="297"/>
      <c r="BD19" s="297" t="s">
        <v>45</v>
      </c>
      <c r="BE19" s="297"/>
      <c r="BF19" s="297"/>
      <c r="BG19" s="297" t="s">
        <v>27</v>
      </c>
      <c r="BH19" s="297"/>
      <c r="BI19" s="297"/>
      <c r="BJ19" s="297"/>
      <c r="BK19" s="3"/>
    </row>
    <row r="20" spans="1:63" ht="12.75" customHeight="1">
      <c r="A20" s="297"/>
      <c r="B20" s="297"/>
      <c r="C20" s="297"/>
      <c r="D20" s="297"/>
      <c r="E20" s="297"/>
      <c r="F20" s="297"/>
      <c r="G20" s="3"/>
      <c r="H20" s="297"/>
      <c r="I20" s="297"/>
      <c r="J20" s="297"/>
      <c r="K20" s="297"/>
      <c r="L20" s="297"/>
      <c r="M20" s="297"/>
      <c r="N20" s="297"/>
      <c r="O20" s="3"/>
      <c r="P20" s="297"/>
      <c r="Q20" s="297"/>
      <c r="R20" s="297"/>
      <c r="S20" s="297"/>
      <c r="T20" s="297"/>
      <c r="U20" s="297"/>
      <c r="V20" s="297"/>
      <c r="W20" s="24"/>
      <c r="X20" s="298"/>
      <c r="Y20" s="298"/>
      <c r="Z20" s="298"/>
      <c r="AA20" s="298"/>
      <c r="AB20" s="298"/>
      <c r="AC20" s="298"/>
      <c r="AD20" s="298"/>
      <c r="AE20" s="3"/>
      <c r="AF20" s="297"/>
      <c r="AG20" s="297"/>
      <c r="AH20" s="297"/>
      <c r="AI20" s="297"/>
      <c r="AJ20" s="297"/>
      <c r="AK20" s="297"/>
      <c r="AL20" s="297"/>
      <c r="AM20" s="3"/>
      <c r="AN20" s="297"/>
      <c r="AO20" s="297"/>
      <c r="AP20" s="297"/>
      <c r="AQ20" s="297"/>
      <c r="AR20" s="297"/>
      <c r="AS20" s="297"/>
      <c r="AT20" s="297"/>
      <c r="AU20" s="3"/>
      <c r="AV20" s="297"/>
      <c r="AW20" s="297"/>
      <c r="AX20" s="297"/>
      <c r="AY20" s="297"/>
      <c r="AZ20" s="297"/>
      <c r="BA20" s="297"/>
      <c r="BB20" s="297"/>
      <c r="BD20" s="297"/>
      <c r="BE20" s="297"/>
      <c r="BF20" s="297"/>
      <c r="BG20" s="297"/>
      <c r="BH20" s="297"/>
      <c r="BI20" s="297"/>
      <c r="BJ20" s="297"/>
      <c r="BK20" s="3"/>
    </row>
    <row r="21" spans="1:63" ht="12.75" customHeight="1">
      <c r="A21" s="297"/>
      <c r="B21" s="297"/>
      <c r="C21" s="297"/>
      <c r="D21" s="297"/>
      <c r="E21" s="297"/>
      <c r="F21" s="297"/>
      <c r="G21" s="3"/>
      <c r="H21" s="297"/>
      <c r="I21" s="297"/>
      <c r="J21" s="297"/>
      <c r="K21" s="297"/>
      <c r="L21" s="297"/>
      <c r="M21" s="297"/>
      <c r="N21" s="297"/>
      <c r="O21" s="3"/>
      <c r="P21" s="297"/>
      <c r="Q21" s="297"/>
      <c r="R21" s="297"/>
      <c r="S21" s="297"/>
      <c r="T21" s="297"/>
      <c r="U21" s="297"/>
      <c r="V21" s="297"/>
      <c r="W21" s="24"/>
      <c r="X21" s="298"/>
      <c r="Y21" s="298"/>
      <c r="Z21" s="298"/>
      <c r="AA21" s="298"/>
      <c r="AB21" s="298"/>
      <c r="AC21" s="298"/>
      <c r="AD21" s="298"/>
      <c r="AE21" s="3"/>
      <c r="AF21" s="297"/>
      <c r="AG21" s="297"/>
      <c r="AH21" s="297"/>
      <c r="AI21" s="297"/>
      <c r="AJ21" s="297"/>
      <c r="AK21" s="297"/>
      <c r="AL21" s="297"/>
      <c r="AM21" s="3"/>
      <c r="AN21" s="297"/>
      <c r="AO21" s="297"/>
      <c r="AP21" s="297"/>
      <c r="AQ21" s="297"/>
      <c r="AR21" s="297"/>
      <c r="AS21" s="297"/>
      <c r="AT21" s="297"/>
      <c r="AU21" s="3"/>
      <c r="AV21" s="297"/>
      <c r="AW21" s="297"/>
      <c r="AX21" s="297"/>
      <c r="AY21" s="297"/>
      <c r="AZ21" s="297"/>
      <c r="BA21" s="297"/>
      <c r="BB21" s="297"/>
      <c r="BD21" s="297"/>
      <c r="BE21" s="297"/>
      <c r="BF21" s="297"/>
      <c r="BG21" s="297"/>
      <c r="BH21" s="297"/>
      <c r="BI21" s="297"/>
      <c r="BJ21" s="297"/>
      <c r="BK21" s="3"/>
    </row>
    <row r="22" spans="1:63" ht="9" customHeight="1">
      <c r="A22" s="297"/>
      <c r="B22" s="297"/>
      <c r="C22" s="297"/>
      <c r="D22" s="297"/>
      <c r="E22" s="297"/>
      <c r="F22" s="297"/>
      <c r="G22" s="3"/>
      <c r="H22" s="297"/>
      <c r="I22" s="297"/>
      <c r="J22" s="297"/>
      <c r="K22" s="297"/>
      <c r="L22" s="297"/>
      <c r="M22" s="297"/>
      <c r="N22" s="297"/>
      <c r="O22" s="3"/>
      <c r="P22" s="297"/>
      <c r="Q22" s="297"/>
      <c r="R22" s="297"/>
      <c r="S22" s="297"/>
      <c r="T22" s="297"/>
      <c r="U22" s="297"/>
      <c r="V22" s="297"/>
      <c r="W22" s="24"/>
      <c r="X22" s="298"/>
      <c r="Y22" s="298"/>
      <c r="Z22" s="298"/>
      <c r="AA22" s="298"/>
      <c r="AB22" s="298"/>
      <c r="AC22" s="298"/>
      <c r="AD22" s="298"/>
      <c r="AE22" s="3"/>
      <c r="AF22" s="297"/>
      <c r="AG22" s="297"/>
      <c r="AH22" s="297"/>
      <c r="AI22" s="297"/>
      <c r="AJ22" s="297"/>
      <c r="AK22" s="297"/>
      <c r="AL22" s="297"/>
      <c r="AM22" s="3"/>
      <c r="AN22" s="297"/>
      <c r="AO22" s="297"/>
      <c r="AP22" s="297"/>
      <c r="AQ22" s="297"/>
      <c r="AR22" s="297"/>
      <c r="AS22" s="297"/>
      <c r="AT22" s="297"/>
      <c r="AU22" s="3"/>
      <c r="AV22" s="297"/>
      <c r="AW22" s="297"/>
      <c r="AX22" s="297"/>
      <c r="AY22" s="297"/>
      <c r="AZ22" s="297"/>
      <c r="BA22" s="297"/>
      <c r="BB22" s="297"/>
      <c r="BD22" s="297"/>
      <c r="BE22" s="297"/>
      <c r="BF22" s="297"/>
      <c r="BG22" s="297"/>
      <c r="BH22" s="297"/>
      <c r="BI22" s="297"/>
      <c r="BJ22" s="297"/>
      <c r="BK22" s="3"/>
    </row>
    <row r="23" spans="1:63" ht="12.75" customHeight="1" hidden="1">
      <c r="A23" s="297"/>
      <c r="B23" s="297"/>
      <c r="C23" s="297"/>
      <c r="D23" s="297"/>
      <c r="E23" s="297"/>
      <c r="F23" s="297"/>
      <c r="G23" s="3"/>
      <c r="H23" s="297"/>
      <c r="I23" s="297"/>
      <c r="J23" s="297"/>
      <c r="K23" s="297"/>
      <c r="L23" s="297"/>
      <c r="M23" s="297"/>
      <c r="N23" s="297"/>
      <c r="O23" s="3"/>
      <c r="P23" s="297"/>
      <c r="Q23" s="297"/>
      <c r="R23" s="297"/>
      <c r="S23" s="297"/>
      <c r="T23" s="297"/>
      <c r="U23" s="297"/>
      <c r="V23" s="297"/>
      <c r="W23" s="24"/>
      <c r="X23" s="298"/>
      <c r="Y23" s="298"/>
      <c r="Z23" s="298"/>
      <c r="AA23" s="298"/>
      <c r="AB23" s="298"/>
      <c r="AC23" s="298"/>
      <c r="AD23" s="298"/>
      <c r="AE23" s="3"/>
      <c r="AF23" s="297"/>
      <c r="AG23" s="297"/>
      <c r="AH23" s="297"/>
      <c r="AI23" s="297"/>
      <c r="AJ23" s="297"/>
      <c r="AK23" s="297"/>
      <c r="AL23" s="297"/>
      <c r="AM23" s="3"/>
      <c r="AN23" s="297"/>
      <c r="AO23" s="297"/>
      <c r="AP23" s="297"/>
      <c r="AQ23" s="297"/>
      <c r="AR23" s="297"/>
      <c r="AS23" s="297"/>
      <c r="AT23" s="297"/>
      <c r="AU23" s="3"/>
      <c r="AV23" s="297"/>
      <c r="AW23" s="297"/>
      <c r="AX23" s="297"/>
      <c r="AY23" s="297"/>
      <c r="AZ23" s="297"/>
      <c r="BA23" s="297"/>
      <c r="BB23" s="297"/>
      <c r="BD23" s="297"/>
      <c r="BE23" s="297"/>
      <c r="BF23" s="297"/>
      <c r="BG23" s="297"/>
      <c r="BH23" s="297"/>
      <c r="BI23" s="297"/>
      <c r="BJ23" s="297"/>
      <c r="BK23" s="3"/>
    </row>
    <row r="24" spans="2:63" ht="12.75" customHeight="1">
      <c r="B24" s="20"/>
      <c r="C24" s="25"/>
      <c r="D24" s="25"/>
      <c r="E24" s="25"/>
      <c r="F24" s="25"/>
      <c r="G24" s="25"/>
      <c r="H24" s="25"/>
      <c r="I24" s="3"/>
      <c r="J24" s="3"/>
      <c r="K24" s="3"/>
      <c r="L24" s="25"/>
      <c r="M24" s="25"/>
      <c r="N24" s="25"/>
      <c r="O24" s="25"/>
      <c r="P24" s="25"/>
      <c r="Q24" s="26"/>
      <c r="R24" s="27"/>
      <c r="S24" s="25"/>
      <c r="T24" s="25"/>
      <c r="U24" s="25"/>
      <c r="V24" s="25"/>
      <c r="W24" s="25"/>
      <c r="X24" s="25"/>
      <c r="Y24" s="25"/>
      <c r="Z24" s="25"/>
      <c r="AA24" s="28"/>
      <c r="AB24" s="28"/>
      <c r="AC24" s="25"/>
      <c r="AD24" s="25"/>
      <c r="AE24" s="25"/>
      <c r="AF24" s="25"/>
      <c r="AG24" s="25"/>
      <c r="AH24" s="25"/>
      <c r="AI24" s="3"/>
      <c r="AJ24" s="3"/>
      <c r="AK24" s="3"/>
      <c r="AL24" s="25"/>
      <c r="AM24" s="25"/>
      <c r="AN24" s="25"/>
      <c r="AO24" s="25"/>
      <c r="AP24" s="25"/>
      <c r="AQ24" s="28"/>
      <c r="AR24" s="28"/>
      <c r="AS24" s="25"/>
      <c r="AT24" s="25"/>
      <c r="AU24" s="25"/>
      <c r="AV24" s="25"/>
      <c r="AW24" s="25"/>
      <c r="AX24" s="25"/>
      <c r="AY24" s="28"/>
      <c r="AZ24" s="28"/>
      <c r="BA24" s="25"/>
      <c r="BB24" s="25"/>
      <c r="BC24" s="25"/>
      <c r="BD24" s="28"/>
      <c r="BE24" s="25"/>
      <c r="BF24" s="25"/>
      <c r="BG24" s="28"/>
      <c r="BH24" s="3"/>
      <c r="BI24" s="3"/>
      <c r="BJ24" s="3"/>
      <c r="BK24" s="3"/>
    </row>
    <row r="25" spans="10:63" ht="12.75" customHeight="1">
      <c r="J25" s="299"/>
      <c r="K25" s="299"/>
      <c r="L25" s="299"/>
      <c r="O25" s="3"/>
      <c r="P25" s="3"/>
      <c r="R25" s="299" t="s">
        <v>46</v>
      </c>
      <c r="S25" s="299"/>
      <c r="T25" s="299"/>
      <c r="Z25" s="299">
        <v>8</v>
      </c>
      <c r="AA25" s="299"/>
      <c r="AB25" s="299"/>
      <c r="AH25" s="299" t="s">
        <v>47</v>
      </c>
      <c r="AI25" s="299"/>
      <c r="AJ25" s="299"/>
      <c r="AP25" s="299" t="s">
        <v>48</v>
      </c>
      <c r="AQ25" s="299"/>
      <c r="AR25" s="299"/>
      <c r="AX25" s="299" t="s">
        <v>36</v>
      </c>
      <c r="AY25" s="299"/>
      <c r="AZ25" s="299"/>
      <c r="BE25" s="300" t="s">
        <v>35</v>
      </c>
      <c r="BF25" s="300"/>
      <c r="BH25" s="300" t="s">
        <v>49</v>
      </c>
      <c r="BI25" s="300"/>
      <c r="BJ25" s="3"/>
      <c r="BK25" s="3"/>
    </row>
    <row r="26" spans="10:63" ht="12.75" customHeight="1">
      <c r="J26" s="299"/>
      <c r="K26" s="299"/>
      <c r="L26" s="299"/>
      <c r="O26" s="3"/>
      <c r="P26" s="3"/>
      <c r="R26" s="299"/>
      <c r="S26" s="299"/>
      <c r="T26" s="299"/>
      <c r="Z26" s="299"/>
      <c r="AA26" s="299"/>
      <c r="AB26" s="299"/>
      <c r="AH26" s="299"/>
      <c r="AI26" s="299"/>
      <c r="AJ26" s="299"/>
      <c r="AP26" s="299"/>
      <c r="AQ26" s="299"/>
      <c r="AR26" s="299"/>
      <c r="AX26" s="299"/>
      <c r="AY26" s="299"/>
      <c r="AZ26" s="299"/>
      <c r="BE26" s="300"/>
      <c r="BF26" s="300"/>
      <c r="BH26" s="300"/>
      <c r="BI26" s="300"/>
      <c r="BJ26" s="3"/>
      <c r="BK26" s="3"/>
    </row>
    <row r="27" spans="15:63" ht="12.75" customHeight="1">
      <c r="O27" s="3"/>
      <c r="P27" s="3"/>
      <c r="BF27" s="3"/>
      <c r="BH27" s="3"/>
      <c r="BI27" s="3"/>
      <c r="BJ27" s="3"/>
      <c r="BK27" s="3"/>
    </row>
    <row r="28" spans="15:63" ht="12.75" customHeight="1">
      <c r="O28" s="3"/>
      <c r="P28" s="3"/>
      <c r="BF28" s="3"/>
      <c r="BH28" s="3"/>
      <c r="BI28" s="3"/>
      <c r="BJ28" s="3"/>
      <c r="BK28" s="3"/>
    </row>
    <row r="29" spans="15:63" ht="12.75" customHeight="1">
      <c r="O29" s="3"/>
      <c r="P29" s="3"/>
      <c r="BF29" s="3"/>
      <c r="BH29" s="3"/>
      <c r="BI29" s="3"/>
      <c r="BJ29" s="3"/>
      <c r="BK29" s="3"/>
    </row>
    <row r="30" spans="3:63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2" spans="17:23" ht="12.75">
      <c r="Q32" s="3"/>
      <c r="R32" s="3"/>
      <c r="S32" s="3"/>
      <c r="T32" s="3"/>
      <c r="U32" s="3"/>
      <c r="V32" s="3"/>
      <c r="W32" s="3"/>
    </row>
    <row r="33" spans="17:23" ht="12.75">
      <c r="Q33" s="3"/>
      <c r="R33" s="3"/>
      <c r="S33" s="3"/>
      <c r="T33" s="3"/>
      <c r="U33" s="3"/>
      <c r="V33" s="3"/>
      <c r="W33" s="3"/>
    </row>
    <row r="34" spans="17:23" ht="12.75">
      <c r="Q34" s="3"/>
      <c r="R34" s="3"/>
      <c r="S34" s="3"/>
      <c r="T34" s="3"/>
      <c r="U34" s="3"/>
      <c r="V34" s="3"/>
      <c r="W34" s="3"/>
    </row>
    <row r="35" spans="17:23" ht="12.75">
      <c r="Q35" s="3"/>
      <c r="R35" s="3"/>
      <c r="S35" s="3"/>
      <c r="T35" s="3"/>
      <c r="U35" s="3"/>
      <c r="V35" s="3"/>
      <c r="W35" s="3"/>
    </row>
    <row r="36" spans="17:23" ht="12.75">
      <c r="Q36" s="3"/>
      <c r="R36" s="3"/>
      <c r="S36" s="3"/>
      <c r="T36" s="3"/>
      <c r="U36" s="3"/>
      <c r="V36" s="3"/>
      <c r="W36" s="3"/>
    </row>
  </sheetData>
  <sheetProtection selectLockedCells="1" selectUnlockedCells="1"/>
  <mergeCells count="57">
    <mergeCell ref="BE25:BF26"/>
    <mergeCell ref="BH25:BI26"/>
    <mergeCell ref="AN19:AT23"/>
    <mergeCell ref="AV19:BB23"/>
    <mergeCell ref="BD19:BF23"/>
    <mergeCell ref="BG19:BJ23"/>
    <mergeCell ref="J25:L26"/>
    <mergeCell ref="R25:T26"/>
    <mergeCell ref="Z25:AB26"/>
    <mergeCell ref="AH25:AJ26"/>
    <mergeCell ref="AP25:AR26"/>
    <mergeCell ref="AX25:AZ26"/>
    <mergeCell ref="A14:B14"/>
    <mergeCell ref="A15:B15"/>
    <mergeCell ref="A16:B16"/>
    <mergeCell ref="A17:B17"/>
    <mergeCell ref="BB18:BC18"/>
    <mergeCell ref="A19:F23"/>
    <mergeCell ref="H19:N23"/>
    <mergeCell ref="P19:V23"/>
    <mergeCell ref="X19:AD23"/>
    <mergeCell ref="AF19:AL23"/>
    <mergeCell ref="BF4:BG5"/>
    <mergeCell ref="BH4:BH13"/>
    <mergeCell ref="BI4:BI13"/>
    <mergeCell ref="BJ4:BJ13"/>
    <mergeCell ref="BK4:BK13"/>
    <mergeCell ref="BF6:BF13"/>
    <mergeCell ref="BG6:BG13"/>
    <mergeCell ref="AU4:AW5"/>
    <mergeCell ref="AX4:AX13"/>
    <mergeCell ref="AY4:BB5"/>
    <mergeCell ref="BC4:BC13"/>
    <mergeCell ref="BD4:BD13"/>
    <mergeCell ref="BE4:BE13"/>
    <mergeCell ref="AG4:AG13"/>
    <mergeCell ref="AH4:AJ5"/>
    <mergeCell ref="AK4:AK13"/>
    <mergeCell ref="AL4:AO5"/>
    <mergeCell ref="AP4:AS5"/>
    <mergeCell ref="AT4:AT13"/>
    <mergeCell ref="T4:T13"/>
    <mergeCell ref="U4:W5"/>
    <mergeCell ref="X4:X13"/>
    <mergeCell ref="Y4:AA5"/>
    <mergeCell ref="AB4:AB13"/>
    <mergeCell ref="AC4:AF5"/>
    <mergeCell ref="BD1:BK2"/>
    <mergeCell ref="A3:BB3"/>
    <mergeCell ref="BC3:BK3"/>
    <mergeCell ref="A4:B13"/>
    <mergeCell ref="C4:F5"/>
    <mergeCell ref="G4:G13"/>
    <mergeCell ref="H4:J5"/>
    <mergeCell ref="K4:K13"/>
    <mergeCell ref="L4:O5"/>
    <mergeCell ref="P4:S5"/>
  </mergeCells>
  <printOptions/>
  <pageMargins left="0.5511811023622047" right="0.3937007874015748" top="0.7874015748031497" bottom="0.3937007874015748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87"/>
  <sheetViews>
    <sheetView zoomScale="90" zoomScaleNormal="90" zoomScaleSheetLayoutView="130" zoomScalePageLayoutView="0" workbookViewId="0" topLeftCell="A1">
      <selection activeCell="J17" sqref="J17"/>
    </sheetView>
  </sheetViews>
  <sheetFormatPr defaultColWidth="9.140625" defaultRowHeight="12.75"/>
  <cols>
    <col min="1" max="1" width="9.140625" style="3" customWidth="1"/>
    <col min="2" max="2" width="8.8515625" style="3" customWidth="1"/>
    <col min="3" max="3" width="57.7109375" style="3" customWidth="1"/>
    <col min="4" max="4" width="14.7109375" style="29" customWidth="1"/>
    <col min="5" max="5" width="7.28125" style="29" customWidth="1"/>
    <col min="6" max="6" width="6.8515625" style="29" customWidth="1"/>
    <col min="7" max="8" width="7.140625" style="29" customWidth="1"/>
    <col min="9" max="9" width="6.57421875" style="29" customWidth="1"/>
    <col min="10" max="11" width="6.7109375" style="29" customWidth="1"/>
    <col min="12" max="12" width="6.28125" style="29" customWidth="1"/>
    <col min="13" max="13" width="6.140625" style="29" customWidth="1"/>
    <col min="14" max="14" width="6.57421875" style="29" customWidth="1"/>
    <col min="15" max="15" width="6.140625" style="29" customWidth="1"/>
    <col min="16" max="17" width="6.57421875" style="29" customWidth="1"/>
    <col min="18" max="19" width="6.421875" style="29" customWidth="1"/>
    <col min="20" max="20" width="7.28125" style="29" customWidth="1"/>
    <col min="21" max="21" width="8.8515625" style="3" customWidth="1"/>
    <col min="22" max="16384" width="9.140625" style="3" customWidth="1"/>
  </cols>
  <sheetData>
    <row r="1" ht="18.75" customHeight="1"/>
    <row r="2" spans="2:20" ht="18.75">
      <c r="B2" s="305" t="s">
        <v>260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</row>
    <row r="3" spans="2:20" ht="12" customHeight="1"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</row>
    <row r="5" spans="2:20" s="30" customFormat="1" ht="27.75" customHeight="1">
      <c r="B5" s="306" t="s">
        <v>50</v>
      </c>
      <c r="C5" s="308" t="s">
        <v>269</v>
      </c>
      <c r="D5" s="301" t="s">
        <v>51</v>
      </c>
      <c r="E5" s="313" t="s">
        <v>52</v>
      </c>
      <c r="F5" s="314"/>
      <c r="G5" s="314"/>
      <c r="H5" s="314"/>
      <c r="I5" s="314"/>
      <c r="J5" s="315"/>
      <c r="K5" s="310" t="s">
        <v>53</v>
      </c>
      <c r="L5" s="310"/>
      <c r="M5" s="310" t="s">
        <v>54</v>
      </c>
      <c r="N5" s="310"/>
      <c r="O5" s="310"/>
      <c r="P5" s="310"/>
      <c r="Q5" s="310"/>
      <c r="R5" s="310"/>
      <c r="S5" s="310"/>
      <c r="T5" s="310"/>
    </row>
    <row r="6" spans="2:20" s="30" customFormat="1" ht="15" customHeight="1">
      <c r="B6" s="306"/>
      <c r="C6" s="308"/>
      <c r="D6" s="302"/>
      <c r="E6" s="311" t="s">
        <v>55</v>
      </c>
      <c r="F6" s="311" t="s">
        <v>56</v>
      </c>
      <c r="G6" s="310" t="s">
        <v>57</v>
      </c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</row>
    <row r="7" spans="2:20" s="30" customFormat="1" ht="28.5" customHeight="1">
      <c r="B7" s="306"/>
      <c r="C7" s="308"/>
      <c r="D7" s="302"/>
      <c r="E7" s="311"/>
      <c r="F7" s="311"/>
      <c r="G7" s="311" t="s">
        <v>58</v>
      </c>
      <c r="H7" s="316" t="s">
        <v>59</v>
      </c>
      <c r="I7" s="316"/>
      <c r="J7" s="316"/>
      <c r="K7" s="311" t="s">
        <v>60</v>
      </c>
      <c r="L7" s="311" t="s">
        <v>61</v>
      </c>
      <c r="M7" s="304" t="s">
        <v>62</v>
      </c>
      <c r="N7" s="304"/>
      <c r="O7" s="304" t="s">
        <v>63</v>
      </c>
      <c r="P7" s="304"/>
      <c r="Q7" s="318" t="s">
        <v>64</v>
      </c>
      <c r="R7" s="318"/>
      <c r="S7" s="318" t="s">
        <v>65</v>
      </c>
      <c r="T7" s="318"/>
    </row>
    <row r="8" spans="2:20" s="30" customFormat="1" ht="147" customHeight="1">
      <c r="B8" s="307"/>
      <c r="C8" s="309"/>
      <c r="D8" s="303"/>
      <c r="E8" s="312"/>
      <c r="F8" s="312"/>
      <c r="G8" s="312"/>
      <c r="H8" s="124" t="s">
        <v>66</v>
      </c>
      <c r="I8" s="124" t="s">
        <v>67</v>
      </c>
      <c r="J8" s="124" t="s">
        <v>302</v>
      </c>
      <c r="K8" s="312"/>
      <c r="L8" s="312"/>
      <c r="M8" s="125" t="s">
        <v>68</v>
      </c>
      <c r="N8" s="126" t="s">
        <v>69</v>
      </c>
      <c r="O8" s="125" t="s">
        <v>70</v>
      </c>
      <c r="P8" s="126" t="s">
        <v>71</v>
      </c>
      <c r="Q8" s="126" t="s">
        <v>72</v>
      </c>
      <c r="R8" s="126" t="s">
        <v>73</v>
      </c>
      <c r="S8" s="126" t="s">
        <v>74</v>
      </c>
      <c r="T8" s="126" t="s">
        <v>75</v>
      </c>
    </row>
    <row r="9" spans="2:20" ht="11.25" customHeight="1" thickBot="1">
      <c r="B9" s="148">
        <v>1</v>
      </c>
      <c r="C9" s="148">
        <v>2</v>
      </c>
      <c r="D9" s="148">
        <v>3</v>
      </c>
      <c r="E9" s="148">
        <v>4</v>
      </c>
      <c r="F9" s="148">
        <v>5</v>
      </c>
      <c r="G9" s="148">
        <v>7</v>
      </c>
      <c r="H9" s="148">
        <v>8</v>
      </c>
      <c r="I9" s="148">
        <v>9</v>
      </c>
      <c r="J9" s="148">
        <v>10</v>
      </c>
      <c r="K9" s="83">
        <v>11</v>
      </c>
      <c r="L9" s="83">
        <v>12</v>
      </c>
      <c r="M9" s="83">
        <v>13</v>
      </c>
      <c r="N9" s="83">
        <v>14</v>
      </c>
      <c r="O9" s="83">
        <v>15</v>
      </c>
      <c r="P9" s="83">
        <v>16</v>
      </c>
      <c r="Q9" s="83">
        <v>17</v>
      </c>
      <c r="R9" s="83">
        <v>18</v>
      </c>
      <c r="S9" s="83">
        <v>19</v>
      </c>
      <c r="T9" s="83">
        <v>20</v>
      </c>
    </row>
    <row r="10" spans="2:20" ht="11.25" customHeight="1" thickBot="1">
      <c r="B10" s="173" t="s">
        <v>261</v>
      </c>
      <c r="C10" s="174" t="s">
        <v>298</v>
      </c>
      <c r="D10" s="175"/>
      <c r="E10" s="253">
        <v>2106</v>
      </c>
      <c r="F10" s="176">
        <v>702</v>
      </c>
      <c r="G10" s="176">
        <v>1404</v>
      </c>
      <c r="H10" s="176">
        <v>818</v>
      </c>
      <c r="I10" s="176">
        <v>532</v>
      </c>
      <c r="J10" s="176">
        <v>54</v>
      </c>
      <c r="K10" s="176"/>
      <c r="L10" s="176"/>
      <c r="M10" s="176">
        <v>612</v>
      </c>
      <c r="N10" s="177">
        <v>792</v>
      </c>
      <c r="O10" s="33"/>
      <c r="P10" s="33"/>
      <c r="Q10" s="33"/>
      <c r="R10" s="33"/>
      <c r="S10" s="33"/>
      <c r="T10" s="33"/>
    </row>
    <row r="11" spans="2:20" ht="11.25" customHeight="1" thickBot="1">
      <c r="B11" s="178" t="s">
        <v>261</v>
      </c>
      <c r="C11" s="179" t="s">
        <v>299</v>
      </c>
      <c r="D11" s="175"/>
      <c r="E11" s="176">
        <v>1263</v>
      </c>
      <c r="F11" s="180">
        <v>421</v>
      </c>
      <c r="G11" s="181">
        <v>842</v>
      </c>
      <c r="H11" s="182">
        <v>444</v>
      </c>
      <c r="I11" s="181">
        <v>398</v>
      </c>
      <c r="J11" s="183"/>
      <c r="K11" s="183"/>
      <c r="L11" s="183"/>
      <c r="M11" s="184">
        <v>374</v>
      </c>
      <c r="N11" s="185">
        <v>468</v>
      </c>
      <c r="O11" s="33"/>
      <c r="P11" s="33"/>
      <c r="Q11" s="33"/>
      <c r="R11" s="33"/>
      <c r="S11" s="33"/>
      <c r="T11" s="33"/>
    </row>
    <row r="12" spans="2:20" ht="11.25" customHeight="1">
      <c r="B12" s="186" t="s">
        <v>311</v>
      </c>
      <c r="C12" s="187" t="s">
        <v>262</v>
      </c>
      <c r="D12" s="188" t="s">
        <v>310</v>
      </c>
      <c r="E12" s="189">
        <v>116</v>
      </c>
      <c r="F12" s="189">
        <v>38</v>
      </c>
      <c r="G12" s="189">
        <v>78</v>
      </c>
      <c r="H12" s="189">
        <v>58</v>
      </c>
      <c r="I12" s="189">
        <v>20</v>
      </c>
      <c r="J12" s="111"/>
      <c r="K12" s="111"/>
      <c r="L12" s="111"/>
      <c r="M12" s="190">
        <v>34</v>
      </c>
      <c r="N12" s="191">
        <v>44</v>
      </c>
      <c r="O12" s="192"/>
      <c r="P12" s="192"/>
      <c r="Q12" s="33"/>
      <c r="R12" s="33"/>
      <c r="S12" s="33"/>
      <c r="T12" s="33"/>
    </row>
    <row r="13" spans="2:20" ht="11.25" customHeight="1">
      <c r="B13" s="186" t="s">
        <v>312</v>
      </c>
      <c r="C13" s="193" t="s">
        <v>76</v>
      </c>
      <c r="D13" s="194" t="s">
        <v>310</v>
      </c>
      <c r="E13" s="189">
        <v>105</v>
      </c>
      <c r="F13" s="192">
        <v>32</v>
      </c>
      <c r="G13" s="192">
        <v>73</v>
      </c>
      <c r="H13" s="192">
        <v>63</v>
      </c>
      <c r="I13" s="192">
        <v>10</v>
      </c>
      <c r="J13" s="33"/>
      <c r="K13" s="33"/>
      <c r="L13" s="33"/>
      <c r="M13" s="195">
        <v>51</v>
      </c>
      <c r="N13" s="196">
        <v>22</v>
      </c>
      <c r="O13" s="192"/>
      <c r="P13" s="192"/>
      <c r="Q13" s="33"/>
      <c r="R13" s="33"/>
      <c r="S13" s="33"/>
      <c r="T13" s="33"/>
    </row>
    <row r="14" spans="2:20" ht="11.25" customHeight="1">
      <c r="B14" s="186" t="s">
        <v>313</v>
      </c>
      <c r="C14" s="193" t="s">
        <v>77</v>
      </c>
      <c r="D14" s="194" t="s">
        <v>233</v>
      </c>
      <c r="E14" s="189">
        <v>165</v>
      </c>
      <c r="F14" s="192">
        <v>48</v>
      </c>
      <c r="G14" s="192">
        <v>117</v>
      </c>
      <c r="H14" s="192"/>
      <c r="I14" s="192">
        <v>117</v>
      </c>
      <c r="J14" s="33"/>
      <c r="K14" s="33"/>
      <c r="L14" s="33"/>
      <c r="M14" s="195">
        <v>51</v>
      </c>
      <c r="N14" s="196">
        <v>66</v>
      </c>
      <c r="O14" s="192"/>
      <c r="P14" s="192"/>
      <c r="Q14" s="33"/>
      <c r="R14" s="33"/>
      <c r="S14" s="33"/>
      <c r="T14" s="33"/>
    </row>
    <row r="15" spans="2:20" ht="11.25" customHeight="1">
      <c r="B15" s="186" t="s">
        <v>314</v>
      </c>
      <c r="C15" s="197" t="s">
        <v>79</v>
      </c>
      <c r="D15" s="194" t="s">
        <v>232</v>
      </c>
      <c r="E15" s="189">
        <v>334</v>
      </c>
      <c r="F15" s="192">
        <v>100</v>
      </c>
      <c r="G15" s="192">
        <v>234</v>
      </c>
      <c r="H15" s="198">
        <v>100</v>
      </c>
      <c r="I15" s="112">
        <v>134</v>
      </c>
      <c r="J15" s="85"/>
      <c r="K15" s="85"/>
      <c r="L15" s="110"/>
      <c r="M15" s="195">
        <v>102</v>
      </c>
      <c r="N15" s="196">
        <v>132</v>
      </c>
      <c r="O15" s="192"/>
      <c r="P15" s="192"/>
      <c r="Q15" s="33"/>
      <c r="R15" s="33"/>
      <c r="S15" s="33"/>
      <c r="T15" s="33"/>
    </row>
    <row r="16" spans="2:20" ht="11.25" customHeight="1">
      <c r="B16" s="186" t="s">
        <v>315</v>
      </c>
      <c r="C16" s="193" t="s">
        <v>78</v>
      </c>
      <c r="D16" s="194" t="s">
        <v>233</v>
      </c>
      <c r="E16" s="189">
        <v>167</v>
      </c>
      <c r="F16" s="192">
        <v>50</v>
      </c>
      <c r="G16" s="192">
        <v>117</v>
      </c>
      <c r="H16" s="192">
        <v>117</v>
      </c>
      <c r="I16" s="199"/>
      <c r="J16" s="48"/>
      <c r="K16" s="48"/>
      <c r="L16" s="33"/>
      <c r="M16" s="195">
        <v>51</v>
      </c>
      <c r="N16" s="196">
        <v>66</v>
      </c>
      <c r="O16" s="192"/>
      <c r="P16" s="192"/>
      <c r="Q16" s="33"/>
      <c r="R16" s="33"/>
      <c r="S16" s="33"/>
      <c r="T16" s="33"/>
    </row>
    <row r="17" spans="2:20" ht="11.25" customHeight="1">
      <c r="B17" s="186" t="s">
        <v>316</v>
      </c>
      <c r="C17" s="193" t="s">
        <v>81</v>
      </c>
      <c r="D17" s="194" t="s">
        <v>233</v>
      </c>
      <c r="E17" s="189">
        <f>F17+G17</f>
        <v>234</v>
      </c>
      <c r="F17" s="192">
        <v>117</v>
      </c>
      <c r="G17" s="192">
        <v>117</v>
      </c>
      <c r="H17" s="198">
        <v>8</v>
      </c>
      <c r="I17" s="112">
        <v>109</v>
      </c>
      <c r="J17" s="85"/>
      <c r="K17" s="85"/>
      <c r="L17" s="110"/>
      <c r="M17" s="195">
        <v>51</v>
      </c>
      <c r="N17" s="196">
        <v>66</v>
      </c>
      <c r="O17" s="192"/>
      <c r="P17" s="192"/>
      <c r="Q17" s="33"/>
      <c r="R17" s="33"/>
      <c r="S17" s="33"/>
      <c r="T17" s="33"/>
    </row>
    <row r="18" spans="2:20" ht="11.25" customHeight="1" thickBot="1">
      <c r="B18" s="186" t="s">
        <v>263</v>
      </c>
      <c r="C18" s="193" t="s">
        <v>264</v>
      </c>
      <c r="D18" s="200" t="s">
        <v>265</v>
      </c>
      <c r="E18" s="189">
        <v>98</v>
      </c>
      <c r="F18" s="199">
        <v>28</v>
      </c>
      <c r="G18" s="199">
        <v>70</v>
      </c>
      <c r="H18" s="199">
        <v>62</v>
      </c>
      <c r="I18" s="201">
        <v>8</v>
      </c>
      <c r="J18" s="202"/>
      <c r="K18" s="202"/>
      <c r="L18" s="48"/>
      <c r="M18" s="203">
        <v>34</v>
      </c>
      <c r="N18" s="204">
        <v>36</v>
      </c>
      <c r="O18" s="192"/>
      <c r="P18" s="192"/>
      <c r="Q18" s="33"/>
      <c r="R18" s="33"/>
      <c r="S18" s="33"/>
      <c r="T18" s="33"/>
    </row>
    <row r="19" spans="2:20" s="212" customFormat="1" ht="11.25" customHeight="1" thickBot="1">
      <c r="B19" s="186" t="s">
        <v>266</v>
      </c>
      <c r="C19" s="205" t="s">
        <v>267</v>
      </c>
      <c r="D19" s="200" t="s">
        <v>268</v>
      </c>
      <c r="E19" s="189">
        <v>44</v>
      </c>
      <c r="F19" s="198">
        <v>8</v>
      </c>
      <c r="G19" s="206">
        <v>36</v>
      </c>
      <c r="H19" s="207">
        <v>36</v>
      </c>
      <c r="I19" s="208"/>
      <c r="J19" s="85"/>
      <c r="K19" s="85"/>
      <c r="L19" s="110"/>
      <c r="M19" s="209"/>
      <c r="N19" s="209">
        <v>36</v>
      </c>
      <c r="O19" s="210"/>
      <c r="P19" s="210"/>
      <c r="Q19" s="211"/>
      <c r="R19" s="211"/>
      <c r="S19" s="211"/>
      <c r="T19" s="211"/>
    </row>
    <row r="20" spans="2:20" ht="11.25" customHeight="1" thickBot="1">
      <c r="B20" s="178" t="s">
        <v>261</v>
      </c>
      <c r="C20" s="213" t="s">
        <v>300</v>
      </c>
      <c r="D20" s="214"/>
      <c r="E20" s="254">
        <v>609</v>
      </c>
      <c r="F20" s="215">
        <v>203</v>
      </c>
      <c r="G20" s="181">
        <v>406</v>
      </c>
      <c r="H20" s="182">
        <v>272</v>
      </c>
      <c r="I20" s="181">
        <v>80</v>
      </c>
      <c r="J20" s="216">
        <v>54</v>
      </c>
      <c r="K20" s="216"/>
      <c r="L20" s="216"/>
      <c r="M20" s="217"/>
      <c r="N20" s="217"/>
      <c r="O20" s="33"/>
      <c r="P20" s="33"/>
      <c r="Q20" s="33"/>
      <c r="R20" s="33"/>
      <c r="S20" s="33"/>
      <c r="T20" s="33"/>
    </row>
    <row r="21" spans="2:20" ht="11.25" customHeight="1">
      <c r="B21" s="186" t="s">
        <v>305</v>
      </c>
      <c r="C21" s="193" t="s">
        <v>303</v>
      </c>
      <c r="D21" s="188" t="s">
        <v>304</v>
      </c>
      <c r="E21" s="254">
        <v>66</v>
      </c>
      <c r="F21" s="189">
        <v>22</v>
      </c>
      <c r="G21" s="201">
        <v>44</v>
      </c>
      <c r="H21" s="218">
        <v>34</v>
      </c>
      <c r="I21" s="219">
        <v>10</v>
      </c>
      <c r="J21" s="137"/>
      <c r="K21" s="137"/>
      <c r="L21" s="138"/>
      <c r="M21" s="190"/>
      <c r="N21" s="191">
        <v>44</v>
      </c>
      <c r="O21" s="33"/>
      <c r="P21" s="33"/>
      <c r="Q21" s="33"/>
      <c r="R21" s="33"/>
      <c r="S21" s="33"/>
      <c r="T21" s="33"/>
    </row>
    <row r="22" spans="2:20" ht="11.25" customHeight="1">
      <c r="B22" s="186" t="s">
        <v>317</v>
      </c>
      <c r="C22" s="193" t="s">
        <v>82</v>
      </c>
      <c r="D22" s="200" t="s">
        <v>232</v>
      </c>
      <c r="E22" s="189">
        <v>300</v>
      </c>
      <c r="F22" s="198">
        <v>100</v>
      </c>
      <c r="G22" s="196">
        <v>200</v>
      </c>
      <c r="H22" s="220">
        <v>128</v>
      </c>
      <c r="I22" s="208">
        <v>46</v>
      </c>
      <c r="J22" s="85" t="s">
        <v>306</v>
      </c>
      <c r="K22" s="85"/>
      <c r="L22" s="110"/>
      <c r="M22" s="209">
        <v>100</v>
      </c>
      <c r="N22" s="209">
        <v>100</v>
      </c>
      <c r="O22" s="33"/>
      <c r="P22" s="33"/>
      <c r="Q22" s="33"/>
      <c r="R22" s="33"/>
      <c r="S22" s="33"/>
      <c r="T22" s="33"/>
    </row>
    <row r="23" spans="2:20" ht="11.25" customHeight="1" thickBot="1">
      <c r="B23" s="186" t="s">
        <v>318</v>
      </c>
      <c r="C23" s="193" t="s">
        <v>83</v>
      </c>
      <c r="D23" s="200" t="s">
        <v>233</v>
      </c>
      <c r="E23" s="254">
        <v>243</v>
      </c>
      <c r="F23" s="198">
        <v>81</v>
      </c>
      <c r="G23" s="196">
        <v>162</v>
      </c>
      <c r="H23" s="220">
        <v>110</v>
      </c>
      <c r="I23" s="208">
        <v>24</v>
      </c>
      <c r="J23" s="85" t="s">
        <v>307</v>
      </c>
      <c r="K23" s="85"/>
      <c r="L23" s="110"/>
      <c r="M23" s="209">
        <v>70</v>
      </c>
      <c r="N23" s="209">
        <v>92</v>
      </c>
      <c r="O23" s="33"/>
      <c r="P23" s="33"/>
      <c r="Q23" s="33"/>
      <c r="R23" s="33"/>
      <c r="S23" s="33"/>
      <c r="T23" s="33"/>
    </row>
    <row r="24" spans="2:20" ht="11.25" customHeight="1" thickBot="1">
      <c r="B24" s="178" t="s">
        <v>261</v>
      </c>
      <c r="C24" s="221" t="s">
        <v>301</v>
      </c>
      <c r="D24" s="222"/>
      <c r="E24" s="189"/>
      <c r="F24" s="223"/>
      <c r="G24" s="184"/>
      <c r="H24" s="182"/>
      <c r="I24" s="181"/>
      <c r="J24" s="183"/>
      <c r="K24" s="183"/>
      <c r="L24" s="183"/>
      <c r="M24" s="217"/>
      <c r="N24" s="217"/>
      <c r="O24" s="33"/>
      <c r="P24" s="33"/>
      <c r="Q24" s="33"/>
      <c r="R24" s="33"/>
      <c r="S24" s="33"/>
      <c r="T24" s="33"/>
    </row>
    <row r="25" spans="2:20" ht="26.25" customHeight="1">
      <c r="B25" s="186" t="s">
        <v>309</v>
      </c>
      <c r="C25" s="197" t="s">
        <v>308</v>
      </c>
      <c r="D25" s="189" t="s">
        <v>233</v>
      </c>
      <c r="E25" s="254">
        <v>234</v>
      </c>
      <c r="F25" s="189">
        <v>78</v>
      </c>
      <c r="G25" s="189">
        <v>156</v>
      </c>
      <c r="H25" s="189">
        <v>102</v>
      </c>
      <c r="I25" s="189">
        <v>54</v>
      </c>
      <c r="J25" s="111"/>
      <c r="K25" s="111"/>
      <c r="L25" s="111"/>
      <c r="M25" s="190">
        <v>68</v>
      </c>
      <c r="N25" s="224">
        <v>88</v>
      </c>
      <c r="O25" s="33"/>
      <c r="P25" s="33"/>
      <c r="Q25" s="33"/>
      <c r="R25" s="33"/>
      <c r="S25" s="33"/>
      <c r="T25" s="33"/>
    </row>
    <row r="26" spans="2:20" ht="11.25" customHeight="1">
      <c r="B26" s="150"/>
      <c r="C26" s="151" t="s">
        <v>218</v>
      </c>
      <c r="D26" s="112"/>
      <c r="E26" s="85">
        <v>3186</v>
      </c>
      <c r="F26" s="85">
        <v>1062</v>
      </c>
      <c r="G26" s="85">
        <v>2124</v>
      </c>
      <c r="H26" s="85">
        <v>1004</v>
      </c>
      <c r="I26" s="85">
        <v>1060</v>
      </c>
      <c r="J26" s="85">
        <v>60</v>
      </c>
      <c r="K26" s="138">
        <v>432</v>
      </c>
      <c r="L26" s="111">
        <v>468</v>
      </c>
      <c r="M26" s="34"/>
      <c r="N26" s="34"/>
      <c r="O26" s="33">
        <v>576</v>
      </c>
      <c r="P26" s="33">
        <v>540</v>
      </c>
      <c r="Q26" s="33">
        <v>576</v>
      </c>
      <c r="R26" s="33">
        <v>504</v>
      </c>
      <c r="S26" s="33">
        <v>612</v>
      </c>
      <c r="T26" s="33">
        <v>216</v>
      </c>
    </row>
    <row r="27" spans="2:20" s="28" customFormat="1" ht="14.25" customHeight="1">
      <c r="B27" s="149" t="s">
        <v>84</v>
      </c>
      <c r="C27" s="131" t="s">
        <v>85</v>
      </c>
      <c r="D27" s="132"/>
      <c r="E27" s="111">
        <v>741</v>
      </c>
      <c r="F27" s="111">
        <v>247</v>
      </c>
      <c r="G27" s="111">
        <v>494</v>
      </c>
      <c r="H27" s="111">
        <v>130</v>
      </c>
      <c r="I27" s="111">
        <v>364</v>
      </c>
      <c r="J27" s="111"/>
      <c r="K27" s="33"/>
      <c r="L27" s="33"/>
      <c r="M27" s="33"/>
      <c r="N27" s="33"/>
      <c r="O27" s="33">
        <v>144</v>
      </c>
      <c r="P27" s="33">
        <v>90</v>
      </c>
      <c r="Q27" s="33">
        <v>112</v>
      </c>
      <c r="R27" s="33">
        <v>56</v>
      </c>
      <c r="S27" s="33">
        <v>68</v>
      </c>
      <c r="T27" s="33">
        <v>24</v>
      </c>
    </row>
    <row r="28" spans="2:20" ht="13.5" customHeight="1">
      <c r="B28" s="19" t="s">
        <v>86</v>
      </c>
      <c r="C28" s="38" t="s">
        <v>87</v>
      </c>
      <c r="D28" s="225" t="s">
        <v>236</v>
      </c>
      <c r="E28" s="34">
        <v>57</v>
      </c>
      <c r="F28" s="34">
        <v>9</v>
      </c>
      <c r="G28" s="34">
        <v>48</v>
      </c>
      <c r="H28" s="34">
        <v>48</v>
      </c>
      <c r="I28" s="34"/>
      <c r="J28" s="34"/>
      <c r="K28" s="34"/>
      <c r="L28" s="34"/>
      <c r="M28" s="34"/>
      <c r="N28" s="34"/>
      <c r="O28" s="34"/>
      <c r="P28" s="34"/>
      <c r="Q28" s="34">
        <v>48</v>
      </c>
      <c r="R28" s="34"/>
      <c r="S28" s="34"/>
      <c r="T28" s="34"/>
    </row>
    <row r="29" spans="2:20" ht="11.25" customHeight="1">
      <c r="B29" s="19" t="s">
        <v>88</v>
      </c>
      <c r="C29" s="32" t="s">
        <v>78</v>
      </c>
      <c r="D29" s="225" t="s">
        <v>237</v>
      </c>
      <c r="E29" s="34">
        <v>57</v>
      </c>
      <c r="F29" s="34">
        <v>9</v>
      </c>
      <c r="G29" s="34">
        <v>48</v>
      </c>
      <c r="H29" s="34">
        <v>48</v>
      </c>
      <c r="I29" s="34"/>
      <c r="J29" s="34"/>
      <c r="K29" s="34"/>
      <c r="L29" s="34"/>
      <c r="M29" s="34"/>
      <c r="N29" s="34"/>
      <c r="O29" s="34">
        <v>48</v>
      </c>
      <c r="P29" s="34"/>
      <c r="Q29" s="34"/>
      <c r="R29" s="34"/>
      <c r="S29" s="34"/>
      <c r="T29" s="34"/>
    </row>
    <row r="30" spans="2:20" ht="11.25" customHeight="1">
      <c r="B30" s="19" t="s">
        <v>89</v>
      </c>
      <c r="C30" s="32" t="s">
        <v>77</v>
      </c>
      <c r="D30" s="225" t="s">
        <v>238</v>
      </c>
      <c r="E30" s="34">
        <v>198</v>
      </c>
      <c r="F30" s="34">
        <v>30</v>
      </c>
      <c r="G30" s="34">
        <v>168</v>
      </c>
      <c r="H30" s="34"/>
      <c r="I30" s="34">
        <v>168</v>
      </c>
      <c r="J30" s="34"/>
      <c r="K30" s="34"/>
      <c r="L30" s="34"/>
      <c r="M30" s="34"/>
      <c r="N30" s="34"/>
      <c r="O30" s="34">
        <v>32</v>
      </c>
      <c r="P30" s="34">
        <v>30</v>
      </c>
      <c r="Q30" s="34">
        <v>32</v>
      </c>
      <c r="R30" s="34">
        <v>28</v>
      </c>
      <c r="S30" s="34">
        <v>34</v>
      </c>
      <c r="T30" s="34">
        <v>12</v>
      </c>
    </row>
    <row r="31" spans="2:20" ht="11.25" customHeight="1">
      <c r="B31" s="19" t="s">
        <v>91</v>
      </c>
      <c r="C31" s="38" t="s">
        <v>81</v>
      </c>
      <c r="D31" s="225" t="s">
        <v>235</v>
      </c>
      <c r="E31" s="34">
        <v>336</v>
      </c>
      <c r="F31" s="34">
        <v>168</v>
      </c>
      <c r="G31" s="34">
        <v>168</v>
      </c>
      <c r="H31" s="34">
        <v>2</v>
      </c>
      <c r="I31" s="34">
        <v>166</v>
      </c>
      <c r="J31" s="34"/>
      <c r="K31" s="34"/>
      <c r="L31" s="34"/>
      <c r="M31" s="34"/>
      <c r="N31" s="34"/>
      <c r="O31" s="34">
        <v>32</v>
      </c>
      <c r="P31" s="34">
        <v>30</v>
      </c>
      <c r="Q31" s="34">
        <v>32</v>
      </c>
      <c r="R31" s="34">
        <v>28</v>
      </c>
      <c r="S31" s="34">
        <v>34</v>
      </c>
      <c r="T31" s="34">
        <v>12</v>
      </c>
    </row>
    <row r="32" spans="2:20" ht="11.25" customHeight="1">
      <c r="B32" s="19" t="s">
        <v>92</v>
      </c>
      <c r="C32" s="38" t="s">
        <v>93</v>
      </c>
      <c r="D32" s="225" t="s">
        <v>242</v>
      </c>
      <c r="E32" s="34">
        <v>93</v>
      </c>
      <c r="F32" s="34">
        <v>31</v>
      </c>
      <c r="G32" s="34">
        <v>62</v>
      </c>
      <c r="H32" s="34">
        <v>32</v>
      </c>
      <c r="I32" s="34">
        <v>30</v>
      </c>
      <c r="J32" s="34"/>
      <c r="K32" s="34"/>
      <c r="L32" s="34"/>
      <c r="M32" s="34"/>
      <c r="N32" s="34"/>
      <c r="O32" s="34">
        <v>32</v>
      </c>
      <c r="P32" s="34">
        <v>30</v>
      </c>
      <c r="Q32" s="34"/>
      <c r="R32" s="34"/>
      <c r="S32" s="34"/>
      <c r="T32" s="34"/>
    </row>
    <row r="33" spans="2:20" s="28" customFormat="1" ht="14.25" customHeight="1">
      <c r="B33" s="40" t="s">
        <v>94</v>
      </c>
      <c r="C33" s="36" t="s">
        <v>95</v>
      </c>
      <c r="D33" s="37"/>
      <c r="E33" s="33">
        <v>288</v>
      </c>
      <c r="F33" s="33">
        <v>96</v>
      </c>
      <c r="G33" s="33">
        <v>192</v>
      </c>
      <c r="H33" s="33">
        <v>112</v>
      </c>
      <c r="I33" s="33">
        <v>80</v>
      </c>
      <c r="J33" s="33"/>
      <c r="K33" s="33"/>
      <c r="L33" s="33"/>
      <c r="M33" s="33"/>
      <c r="N33" s="33"/>
      <c r="O33" s="33">
        <v>192</v>
      </c>
      <c r="P33" s="33"/>
      <c r="Q33" s="33"/>
      <c r="R33" s="33"/>
      <c r="S33" s="33"/>
      <c r="T33" s="33"/>
    </row>
    <row r="34" spans="2:20" ht="11.25" customHeight="1">
      <c r="B34" s="32" t="s">
        <v>96</v>
      </c>
      <c r="C34" s="38" t="s">
        <v>79</v>
      </c>
      <c r="D34" s="225" t="s">
        <v>240</v>
      </c>
      <c r="E34" s="34">
        <v>120</v>
      </c>
      <c r="F34" s="34">
        <v>40</v>
      </c>
      <c r="G34" s="34">
        <v>80</v>
      </c>
      <c r="H34" s="34">
        <v>80</v>
      </c>
      <c r="I34" s="34"/>
      <c r="J34" s="34"/>
      <c r="K34" s="34"/>
      <c r="L34" s="34"/>
      <c r="M34" s="34"/>
      <c r="N34" s="34"/>
      <c r="O34" s="34">
        <v>80</v>
      </c>
      <c r="P34" s="34"/>
      <c r="Q34" s="34"/>
      <c r="R34" s="34"/>
      <c r="S34" s="34"/>
      <c r="T34" s="34"/>
    </row>
    <row r="35" spans="2:20" ht="11.25" customHeight="1">
      <c r="B35" s="32" t="s">
        <v>97</v>
      </c>
      <c r="C35" s="141" t="s">
        <v>98</v>
      </c>
      <c r="D35" s="226" t="s">
        <v>237</v>
      </c>
      <c r="E35" s="142">
        <v>120</v>
      </c>
      <c r="F35" s="34">
        <v>40</v>
      </c>
      <c r="G35" s="34">
        <v>80</v>
      </c>
      <c r="H35" s="34"/>
      <c r="I35" s="34">
        <v>80</v>
      </c>
      <c r="J35" s="34"/>
      <c r="K35" s="34"/>
      <c r="L35" s="34"/>
      <c r="M35" s="34"/>
      <c r="N35" s="34"/>
      <c r="O35" s="34">
        <v>80</v>
      </c>
      <c r="P35" s="34"/>
      <c r="Q35" s="34"/>
      <c r="R35" s="34"/>
      <c r="S35" s="34"/>
      <c r="T35" s="34"/>
    </row>
    <row r="36" spans="2:20" ht="11.25" customHeight="1">
      <c r="B36" s="32" t="s">
        <v>99</v>
      </c>
      <c r="C36" s="38" t="s">
        <v>100</v>
      </c>
      <c r="D36" s="227" t="s">
        <v>237</v>
      </c>
      <c r="E36" s="34">
        <v>48</v>
      </c>
      <c r="F36" s="34">
        <v>16</v>
      </c>
      <c r="G36" s="34">
        <v>32</v>
      </c>
      <c r="H36" s="34">
        <v>32</v>
      </c>
      <c r="I36" s="34"/>
      <c r="J36" s="34"/>
      <c r="K36" s="34"/>
      <c r="L36" s="34"/>
      <c r="M36" s="34"/>
      <c r="N36" s="34"/>
      <c r="O36" s="34">
        <v>32</v>
      </c>
      <c r="P36" s="34"/>
      <c r="Q36" s="34"/>
      <c r="R36" s="34"/>
      <c r="S36" s="34"/>
      <c r="T36" s="34"/>
    </row>
    <row r="37" spans="2:20" s="28" customFormat="1" ht="11.25" customHeight="1">
      <c r="B37" s="35" t="s">
        <v>101</v>
      </c>
      <c r="C37" s="36" t="s">
        <v>102</v>
      </c>
      <c r="D37" s="37"/>
      <c r="E37" s="33">
        <v>3507</v>
      </c>
      <c r="F37" s="33">
        <v>1169</v>
      </c>
      <c r="G37" s="33">
        <v>2338</v>
      </c>
      <c r="H37" s="33">
        <v>1242</v>
      </c>
      <c r="I37" s="33">
        <v>1036</v>
      </c>
      <c r="J37" s="33">
        <v>60</v>
      </c>
      <c r="K37" s="33"/>
      <c r="L37" s="33"/>
      <c r="M37" s="33"/>
      <c r="N37" s="33"/>
      <c r="O37" s="33">
        <v>240</v>
      </c>
      <c r="P37" s="33">
        <v>450</v>
      </c>
      <c r="Q37" s="33">
        <v>464</v>
      </c>
      <c r="R37" s="33">
        <v>448</v>
      </c>
      <c r="S37" s="33">
        <v>544</v>
      </c>
      <c r="T37" s="33">
        <v>192</v>
      </c>
    </row>
    <row r="38" spans="2:20" s="28" customFormat="1" ht="11.25" customHeight="1">
      <c r="B38" s="16" t="s">
        <v>103</v>
      </c>
      <c r="C38" s="36" t="s">
        <v>104</v>
      </c>
      <c r="D38" s="37"/>
      <c r="E38" s="33">
        <v>1227</v>
      </c>
      <c r="F38" s="33">
        <v>409</v>
      </c>
      <c r="G38" s="33">
        <v>818</v>
      </c>
      <c r="H38" s="33">
        <v>542</v>
      </c>
      <c r="I38" s="33">
        <v>276</v>
      </c>
      <c r="J38" s="33"/>
      <c r="K38" s="33"/>
      <c r="L38" s="33"/>
      <c r="M38" s="33"/>
      <c r="N38" s="33"/>
      <c r="O38" s="33">
        <v>32</v>
      </c>
      <c r="P38" s="33">
        <v>180</v>
      </c>
      <c r="Q38" s="33">
        <v>240</v>
      </c>
      <c r="R38" s="33">
        <v>126</v>
      </c>
      <c r="S38" s="48">
        <v>204</v>
      </c>
      <c r="T38" s="48">
        <v>36</v>
      </c>
    </row>
    <row r="39" spans="2:20" ht="11.25" customHeight="1">
      <c r="B39" s="15" t="s">
        <v>105</v>
      </c>
      <c r="C39" s="38" t="s">
        <v>106</v>
      </c>
      <c r="D39" s="225" t="s">
        <v>244</v>
      </c>
      <c r="E39" s="34">
        <v>156</v>
      </c>
      <c r="F39" s="34">
        <v>52</v>
      </c>
      <c r="G39" s="34">
        <v>104</v>
      </c>
      <c r="H39" s="34">
        <v>64</v>
      </c>
      <c r="I39" s="34">
        <v>40</v>
      </c>
      <c r="J39" s="34"/>
      <c r="K39" s="34"/>
      <c r="L39" s="34"/>
      <c r="M39" s="34"/>
      <c r="N39" s="34"/>
      <c r="O39" s="34"/>
      <c r="P39" s="34"/>
      <c r="Q39" s="34"/>
      <c r="R39" s="80"/>
      <c r="S39" s="83">
        <v>68</v>
      </c>
      <c r="T39" s="83">
        <v>36</v>
      </c>
    </row>
    <row r="40" spans="2:20" ht="11.25" customHeight="1">
      <c r="B40" s="15" t="s">
        <v>107</v>
      </c>
      <c r="C40" s="38" t="s">
        <v>108</v>
      </c>
      <c r="D40" s="225" t="s">
        <v>243</v>
      </c>
      <c r="E40" s="34">
        <v>102</v>
      </c>
      <c r="F40" s="34">
        <v>34</v>
      </c>
      <c r="G40" s="34">
        <v>68</v>
      </c>
      <c r="H40" s="34">
        <v>48</v>
      </c>
      <c r="I40" s="34">
        <v>20</v>
      </c>
      <c r="J40" s="34"/>
      <c r="K40" s="34"/>
      <c r="L40" s="34"/>
      <c r="M40" s="34"/>
      <c r="N40" s="34"/>
      <c r="O40" s="34"/>
      <c r="P40" s="34"/>
      <c r="Q40" s="34"/>
      <c r="R40" s="81"/>
      <c r="S40" s="83">
        <v>68</v>
      </c>
      <c r="T40" s="83"/>
    </row>
    <row r="41" spans="2:20" ht="11.25" customHeight="1">
      <c r="B41" s="15" t="s">
        <v>109</v>
      </c>
      <c r="C41" s="38" t="s">
        <v>110</v>
      </c>
      <c r="D41" s="225" t="s">
        <v>236</v>
      </c>
      <c r="E41" s="34">
        <v>72</v>
      </c>
      <c r="F41" s="34">
        <v>24</v>
      </c>
      <c r="G41" s="34">
        <v>48</v>
      </c>
      <c r="H41" s="34">
        <v>40</v>
      </c>
      <c r="I41" s="34">
        <v>8</v>
      </c>
      <c r="J41" s="34"/>
      <c r="K41" s="34"/>
      <c r="L41" s="34"/>
      <c r="M41" s="34"/>
      <c r="N41" s="34"/>
      <c r="O41" s="34"/>
      <c r="P41" s="34"/>
      <c r="Q41" s="34">
        <v>48</v>
      </c>
      <c r="R41" s="80"/>
      <c r="S41" s="84"/>
      <c r="T41" s="85"/>
    </row>
    <row r="42" spans="2:20" s="28" customFormat="1" ht="13.5" customHeight="1">
      <c r="B42" s="15" t="s">
        <v>111</v>
      </c>
      <c r="C42" s="38" t="s">
        <v>112</v>
      </c>
      <c r="D42" s="225" t="s">
        <v>239</v>
      </c>
      <c r="E42" s="34">
        <v>180</v>
      </c>
      <c r="F42" s="34">
        <v>60</v>
      </c>
      <c r="G42" s="34">
        <v>120</v>
      </c>
      <c r="H42" s="34">
        <v>90</v>
      </c>
      <c r="I42" s="34">
        <v>30</v>
      </c>
      <c r="J42" s="34"/>
      <c r="K42" s="34"/>
      <c r="L42" s="34"/>
      <c r="M42" s="34"/>
      <c r="N42" s="34"/>
      <c r="O42" s="34"/>
      <c r="P42" s="34">
        <v>120</v>
      </c>
      <c r="Q42" s="34"/>
      <c r="R42" s="80"/>
      <c r="S42" s="86"/>
      <c r="T42" s="83"/>
    </row>
    <row r="43" spans="2:20" s="28" customFormat="1" ht="12.75" customHeight="1">
      <c r="B43" s="15" t="s">
        <v>113</v>
      </c>
      <c r="C43" s="38" t="s">
        <v>114</v>
      </c>
      <c r="D43" s="225" t="s">
        <v>234</v>
      </c>
      <c r="E43" s="34">
        <v>138</v>
      </c>
      <c r="F43" s="34">
        <v>46</v>
      </c>
      <c r="G43" s="34">
        <v>92</v>
      </c>
      <c r="H43" s="34">
        <v>62</v>
      </c>
      <c r="I43" s="34">
        <v>30</v>
      </c>
      <c r="J43" s="34"/>
      <c r="K43" s="34"/>
      <c r="L43" s="34"/>
      <c r="M43" s="34"/>
      <c r="N43" s="34"/>
      <c r="O43" s="34">
        <v>32</v>
      </c>
      <c r="P43" s="34">
        <v>60</v>
      </c>
      <c r="Q43" s="34"/>
      <c r="R43" s="80"/>
      <c r="S43" s="84"/>
      <c r="T43" s="83"/>
    </row>
    <row r="44" spans="2:20" s="28" customFormat="1" ht="13.5" customHeight="1">
      <c r="B44" s="15" t="s">
        <v>115</v>
      </c>
      <c r="C44" s="38" t="s">
        <v>116</v>
      </c>
      <c r="D44" s="225" t="s">
        <v>245</v>
      </c>
      <c r="E44" s="34">
        <v>96</v>
      </c>
      <c r="F44" s="34">
        <v>32</v>
      </c>
      <c r="G44" s="34">
        <v>64</v>
      </c>
      <c r="H44" s="34">
        <v>44</v>
      </c>
      <c r="I44" s="34">
        <v>20</v>
      </c>
      <c r="J44" s="34"/>
      <c r="K44" s="34"/>
      <c r="L44" s="34"/>
      <c r="M44" s="34"/>
      <c r="N44" s="34"/>
      <c r="O44" s="34"/>
      <c r="P44" s="34"/>
      <c r="Q44" s="34">
        <v>64</v>
      </c>
      <c r="R44" s="81"/>
      <c r="S44" s="84"/>
      <c r="T44" s="85"/>
    </row>
    <row r="45" spans="2:21" s="28" customFormat="1" ht="12.75" customHeight="1">
      <c r="B45" s="15" t="s">
        <v>117</v>
      </c>
      <c r="C45" s="38" t="s">
        <v>118</v>
      </c>
      <c r="D45" s="225" t="s">
        <v>246</v>
      </c>
      <c r="E45" s="34">
        <v>102</v>
      </c>
      <c r="F45" s="34">
        <v>34</v>
      </c>
      <c r="G45" s="34">
        <v>68</v>
      </c>
      <c r="H45" s="34">
        <v>48</v>
      </c>
      <c r="I45" s="34">
        <v>20</v>
      </c>
      <c r="J45" s="34"/>
      <c r="K45" s="34"/>
      <c r="L45" s="34"/>
      <c r="M45" s="34"/>
      <c r="N45" s="34"/>
      <c r="O45" s="34"/>
      <c r="P45" s="34"/>
      <c r="Q45" s="34"/>
      <c r="R45" s="80"/>
      <c r="S45" s="83">
        <v>68</v>
      </c>
      <c r="T45" s="228"/>
      <c r="U45" s="229"/>
    </row>
    <row r="46" spans="2:21" s="28" customFormat="1" ht="11.25" customHeight="1">
      <c r="B46" s="15" t="s">
        <v>119</v>
      </c>
      <c r="C46" s="38" t="s">
        <v>120</v>
      </c>
      <c r="D46" s="225" t="s">
        <v>241</v>
      </c>
      <c r="E46" s="34">
        <v>276</v>
      </c>
      <c r="F46" s="34">
        <v>92</v>
      </c>
      <c r="G46" s="34">
        <v>184</v>
      </c>
      <c r="H46" s="34">
        <v>124</v>
      </c>
      <c r="I46" s="34">
        <v>60</v>
      </c>
      <c r="J46" s="34"/>
      <c r="K46" s="34"/>
      <c r="L46" s="34"/>
      <c r="M46" s="34"/>
      <c r="N46" s="34"/>
      <c r="O46" s="34"/>
      <c r="P46" s="34"/>
      <c r="Q46" s="34">
        <v>128</v>
      </c>
      <c r="R46" s="80">
        <v>56</v>
      </c>
      <c r="S46" s="83"/>
      <c r="T46" s="228"/>
      <c r="U46" s="229"/>
    </row>
    <row r="47" spans="2:21" ht="11.25" customHeight="1">
      <c r="B47" s="15" t="s">
        <v>121</v>
      </c>
      <c r="C47" s="38" t="s">
        <v>122</v>
      </c>
      <c r="D47" s="225" t="s">
        <v>241</v>
      </c>
      <c r="E47" s="34">
        <v>105</v>
      </c>
      <c r="F47" s="34">
        <v>35</v>
      </c>
      <c r="G47" s="34">
        <v>70</v>
      </c>
      <c r="H47" s="34">
        <v>22</v>
      </c>
      <c r="I47" s="34">
        <v>48</v>
      </c>
      <c r="J47" s="34"/>
      <c r="K47" s="34"/>
      <c r="L47" s="34"/>
      <c r="M47" s="34"/>
      <c r="N47" s="34"/>
      <c r="O47" s="34"/>
      <c r="P47" s="34"/>
      <c r="Q47" s="34"/>
      <c r="R47" s="80">
        <v>70</v>
      </c>
      <c r="S47" s="83"/>
      <c r="T47" s="228"/>
      <c r="U47" s="229"/>
    </row>
    <row r="48" spans="2:21" ht="78" customHeight="1">
      <c r="B48" s="15"/>
      <c r="C48" s="141"/>
      <c r="D48" s="226"/>
      <c r="E48" s="142"/>
      <c r="F48" s="34"/>
      <c r="G48" s="34"/>
      <c r="H48" s="34"/>
      <c r="I48" s="34"/>
      <c r="J48" s="34"/>
      <c r="K48" s="34"/>
      <c r="L48" s="34"/>
      <c r="M48" s="146" t="s">
        <v>68</v>
      </c>
      <c r="N48" s="147" t="s">
        <v>69</v>
      </c>
      <c r="O48" s="146" t="s">
        <v>70</v>
      </c>
      <c r="P48" s="147" t="s">
        <v>71</v>
      </c>
      <c r="Q48" s="147" t="s">
        <v>72</v>
      </c>
      <c r="R48" s="147" t="s">
        <v>73</v>
      </c>
      <c r="S48" s="147" t="s">
        <v>74</v>
      </c>
      <c r="T48" s="147" t="s">
        <v>75</v>
      </c>
      <c r="U48" s="229"/>
    </row>
    <row r="49" spans="2:21" s="28" customFormat="1" ht="11.25" customHeight="1">
      <c r="B49" s="16" t="s">
        <v>123</v>
      </c>
      <c r="C49" s="36" t="s">
        <v>124</v>
      </c>
      <c r="D49" s="132"/>
      <c r="E49" s="33">
        <v>2280</v>
      </c>
      <c r="F49" s="33">
        <v>760</v>
      </c>
      <c r="G49" s="33">
        <v>1520</v>
      </c>
      <c r="H49" s="33">
        <v>700</v>
      </c>
      <c r="I49" s="33">
        <v>760</v>
      </c>
      <c r="J49" s="33">
        <v>60</v>
      </c>
      <c r="K49" s="33">
        <v>432</v>
      </c>
      <c r="L49" s="33">
        <v>468</v>
      </c>
      <c r="M49" s="33"/>
      <c r="N49" s="33"/>
      <c r="O49" s="33">
        <v>208</v>
      </c>
      <c r="P49" s="33">
        <v>270</v>
      </c>
      <c r="Q49" s="33">
        <v>224</v>
      </c>
      <c r="R49" s="81">
        <v>322</v>
      </c>
      <c r="S49" s="85">
        <v>340</v>
      </c>
      <c r="T49" s="230">
        <v>156</v>
      </c>
      <c r="U49" s="229"/>
    </row>
    <row r="50" spans="2:21" s="28" customFormat="1" ht="23.25" customHeight="1">
      <c r="B50" s="16" t="s">
        <v>125</v>
      </c>
      <c r="C50" s="36" t="s">
        <v>257</v>
      </c>
      <c r="D50" s="37" t="s">
        <v>248</v>
      </c>
      <c r="E50" s="33">
        <v>717</v>
      </c>
      <c r="F50" s="33">
        <v>239</v>
      </c>
      <c r="G50" s="33">
        <v>478</v>
      </c>
      <c r="H50" s="33">
        <v>178</v>
      </c>
      <c r="I50" s="33">
        <v>270</v>
      </c>
      <c r="J50" s="33">
        <v>30</v>
      </c>
      <c r="K50" s="33">
        <v>72</v>
      </c>
      <c r="L50" s="33">
        <v>216</v>
      </c>
      <c r="M50" s="33"/>
      <c r="N50" s="33"/>
      <c r="O50" s="33">
        <v>208</v>
      </c>
      <c r="P50" s="33">
        <v>270</v>
      </c>
      <c r="Q50" s="33"/>
      <c r="R50" s="81"/>
      <c r="S50" s="85"/>
      <c r="T50" s="228"/>
      <c r="U50" s="229"/>
    </row>
    <row r="51" spans="2:20" ht="12.75" customHeight="1">
      <c r="B51" s="15" t="s">
        <v>126</v>
      </c>
      <c r="C51" s="38" t="s">
        <v>127</v>
      </c>
      <c r="D51" s="226" t="s">
        <v>247</v>
      </c>
      <c r="E51" s="34">
        <v>717</v>
      </c>
      <c r="F51" s="34">
        <v>239</v>
      </c>
      <c r="G51" s="34">
        <v>478</v>
      </c>
      <c r="H51" s="34">
        <v>178</v>
      </c>
      <c r="I51" s="34">
        <v>270</v>
      </c>
      <c r="J51" s="34">
        <v>30</v>
      </c>
      <c r="K51" s="34"/>
      <c r="L51" s="34"/>
      <c r="M51" s="34"/>
      <c r="N51" s="34"/>
      <c r="O51" s="34">
        <v>208</v>
      </c>
      <c r="P51" s="34">
        <v>270</v>
      </c>
      <c r="Q51" s="34"/>
      <c r="R51" s="34"/>
      <c r="S51" s="82"/>
      <c r="T51" s="82"/>
    </row>
    <row r="52" spans="2:20" ht="13.5" customHeight="1">
      <c r="B52" s="15" t="s">
        <v>128</v>
      </c>
      <c r="C52" s="38" t="s">
        <v>23</v>
      </c>
      <c r="D52" s="226" t="s">
        <v>234</v>
      </c>
      <c r="E52" s="34"/>
      <c r="F52" s="34"/>
      <c r="G52" s="34"/>
      <c r="H52" s="34"/>
      <c r="I52" s="34"/>
      <c r="J52" s="34"/>
      <c r="K52" s="34">
        <v>72</v>
      </c>
      <c r="L52" s="34"/>
      <c r="M52" s="34"/>
      <c r="N52" s="34"/>
      <c r="O52" s="34"/>
      <c r="P52" s="34">
        <v>72</v>
      </c>
      <c r="Q52" s="34"/>
      <c r="R52" s="34"/>
      <c r="S52" s="34"/>
      <c r="T52" s="34"/>
    </row>
    <row r="53" spans="2:20" ht="12.75" customHeight="1">
      <c r="B53" s="15" t="s">
        <v>129</v>
      </c>
      <c r="C53" s="38" t="s">
        <v>130</v>
      </c>
      <c r="D53" s="226" t="s">
        <v>234</v>
      </c>
      <c r="E53" s="34"/>
      <c r="F53" s="34"/>
      <c r="G53" s="34"/>
      <c r="H53" s="34"/>
      <c r="I53" s="34"/>
      <c r="J53" s="34"/>
      <c r="K53" s="34"/>
      <c r="L53" s="34">
        <v>216</v>
      </c>
      <c r="M53" s="34"/>
      <c r="N53" s="34"/>
      <c r="O53" s="34"/>
      <c r="P53" s="34">
        <v>216</v>
      </c>
      <c r="Q53" s="34"/>
      <c r="R53" s="34"/>
      <c r="S53" s="34"/>
      <c r="T53" s="34"/>
    </row>
    <row r="54" spans="2:20" s="28" customFormat="1" ht="11.25" customHeight="1">
      <c r="B54" s="16" t="s">
        <v>131</v>
      </c>
      <c r="C54" s="36" t="s">
        <v>132</v>
      </c>
      <c r="D54" s="37" t="s">
        <v>248</v>
      </c>
      <c r="E54" s="33">
        <v>819</v>
      </c>
      <c r="F54" s="33">
        <v>273</v>
      </c>
      <c r="G54" s="33">
        <v>546</v>
      </c>
      <c r="H54" s="33">
        <v>296</v>
      </c>
      <c r="I54" s="33">
        <v>250</v>
      </c>
      <c r="J54" s="33"/>
      <c r="K54" s="33">
        <v>72</v>
      </c>
      <c r="L54" s="33">
        <v>144</v>
      </c>
      <c r="M54" s="33"/>
      <c r="N54" s="33"/>
      <c r="O54" s="33"/>
      <c r="P54" s="33"/>
      <c r="Q54" s="33">
        <v>224</v>
      </c>
      <c r="R54" s="33">
        <v>322</v>
      </c>
      <c r="S54" s="33"/>
      <c r="T54" s="33"/>
    </row>
    <row r="55" spans="2:20" ht="11.25" customHeight="1">
      <c r="B55" s="15" t="s">
        <v>133</v>
      </c>
      <c r="C55" s="38" t="s">
        <v>134</v>
      </c>
      <c r="D55" s="226" t="s">
        <v>249</v>
      </c>
      <c r="E55" s="34">
        <v>360</v>
      </c>
      <c r="F55" s="34">
        <v>120</v>
      </c>
      <c r="G55" s="34">
        <v>240</v>
      </c>
      <c r="H55" s="34">
        <v>100</v>
      </c>
      <c r="I55" s="34">
        <v>140</v>
      </c>
      <c r="J55" s="34"/>
      <c r="K55" s="34"/>
      <c r="L55" s="34"/>
      <c r="M55" s="34"/>
      <c r="N55" s="34"/>
      <c r="O55" s="34"/>
      <c r="P55" s="34"/>
      <c r="Q55" s="34">
        <v>128</v>
      </c>
      <c r="R55" s="34">
        <v>112</v>
      </c>
      <c r="S55" s="34"/>
      <c r="T55" s="34"/>
    </row>
    <row r="56" spans="2:20" ht="11.25" customHeight="1">
      <c r="B56" s="15" t="s">
        <v>135</v>
      </c>
      <c r="C56" s="38" t="s">
        <v>136</v>
      </c>
      <c r="D56" s="226" t="s">
        <v>249</v>
      </c>
      <c r="E56" s="34">
        <v>312</v>
      </c>
      <c r="F56" s="34">
        <v>104</v>
      </c>
      <c r="G56" s="34">
        <v>208</v>
      </c>
      <c r="H56" s="34">
        <v>128</v>
      </c>
      <c r="I56" s="34">
        <v>80</v>
      </c>
      <c r="J56" s="34"/>
      <c r="K56" s="34"/>
      <c r="L56" s="34"/>
      <c r="M56" s="34"/>
      <c r="N56" s="34"/>
      <c r="O56" s="34"/>
      <c r="P56" s="34"/>
      <c r="Q56" s="34">
        <v>96</v>
      </c>
      <c r="R56" s="34">
        <v>112</v>
      </c>
      <c r="S56" s="34"/>
      <c r="T56" s="34"/>
    </row>
    <row r="57" spans="2:20" ht="11.25" customHeight="1">
      <c r="B57" s="15" t="s">
        <v>137</v>
      </c>
      <c r="C57" s="38" t="s">
        <v>138</v>
      </c>
      <c r="D57" s="226" t="s">
        <v>241</v>
      </c>
      <c r="E57" s="34">
        <v>147</v>
      </c>
      <c r="F57" s="34">
        <v>49</v>
      </c>
      <c r="G57" s="34">
        <v>98</v>
      </c>
      <c r="H57" s="34">
        <v>68</v>
      </c>
      <c r="I57" s="34">
        <v>30</v>
      </c>
      <c r="J57" s="34"/>
      <c r="K57" s="34"/>
      <c r="L57" s="34"/>
      <c r="M57" s="34"/>
      <c r="N57" s="34"/>
      <c r="O57" s="34"/>
      <c r="P57" s="34"/>
      <c r="Q57" s="34"/>
      <c r="R57" s="34">
        <v>98</v>
      </c>
      <c r="S57" s="34"/>
      <c r="T57" s="34"/>
    </row>
    <row r="58" spans="2:20" ht="11.25" customHeight="1">
      <c r="B58" s="15" t="s">
        <v>139</v>
      </c>
      <c r="C58" s="38" t="s">
        <v>23</v>
      </c>
      <c r="D58" s="226" t="s">
        <v>241</v>
      </c>
      <c r="E58" s="34"/>
      <c r="F58" s="34"/>
      <c r="G58" s="34"/>
      <c r="H58" s="34"/>
      <c r="I58" s="34"/>
      <c r="J58" s="34"/>
      <c r="K58" s="34">
        <v>72</v>
      </c>
      <c r="L58" s="34"/>
      <c r="M58" s="34"/>
      <c r="N58" s="34"/>
      <c r="O58" s="34"/>
      <c r="P58" s="34"/>
      <c r="Q58" s="34"/>
      <c r="R58" s="34">
        <v>72</v>
      </c>
      <c r="S58" s="34"/>
      <c r="T58" s="34"/>
    </row>
    <row r="59" spans="2:20" ht="11.25" customHeight="1">
      <c r="B59" s="15" t="s">
        <v>140</v>
      </c>
      <c r="C59" s="38" t="s">
        <v>130</v>
      </c>
      <c r="D59" s="226" t="s">
        <v>241</v>
      </c>
      <c r="E59" s="34"/>
      <c r="F59" s="34"/>
      <c r="G59" s="34"/>
      <c r="H59" s="34"/>
      <c r="I59" s="34"/>
      <c r="J59" s="34"/>
      <c r="K59" s="34"/>
      <c r="L59" s="34">
        <v>144</v>
      </c>
      <c r="M59" s="34"/>
      <c r="N59" s="34"/>
      <c r="O59" s="34"/>
      <c r="P59" s="34"/>
      <c r="Q59" s="34"/>
      <c r="R59" s="34">
        <v>144</v>
      </c>
      <c r="S59" s="34"/>
      <c r="T59" s="34"/>
    </row>
    <row r="60" spans="2:20" s="28" customFormat="1" ht="22.5" customHeight="1">
      <c r="B60" s="16" t="s">
        <v>141</v>
      </c>
      <c r="C60" s="36" t="s">
        <v>142</v>
      </c>
      <c r="D60" s="37" t="s">
        <v>248</v>
      </c>
      <c r="E60" s="33">
        <v>570</v>
      </c>
      <c r="F60" s="33">
        <v>190</v>
      </c>
      <c r="G60" s="33">
        <v>380</v>
      </c>
      <c r="H60" s="33">
        <v>150</v>
      </c>
      <c r="I60" s="33">
        <v>200</v>
      </c>
      <c r="J60" s="33">
        <v>30</v>
      </c>
      <c r="K60" s="33">
        <v>90</v>
      </c>
      <c r="L60" s="33">
        <v>108</v>
      </c>
      <c r="M60" s="33"/>
      <c r="N60" s="33"/>
      <c r="O60" s="33"/>
      <c r="P60" s="33"/>
      <c r="Q60" s="33"/>
      <c r="R60" s="33"/>
      <c r="S60" s="33">
        <v>340</v>
      </c>
      <c r="T60" s="33">
        <v>156</v>
      </c>
    </row>
    <row r="61" spans="2:20" ht="11.25" customHeight="1">
      <c r="B61" s="15" t="s">
        <v>143</v>
      </c>
      <c r="C61" s="38" t="s">
        <v>144</v>
      </c>
      <c r="D61" s="226" t="s">
        <v>251</v>
      </c>
      <c r="E61" s="34">
        <v>570</v>
      </c>
      <c r="F61" s="34">
        <v>190</v>
      </c>
      <c r="G61" s="34">
        <v>380</v>
      </c>
      <c r="H61" s="34">
        <v>150</v>
      </c>
      <c r="I61" s="34">
        <v>200</v>
      </c>
      <c r="J61" s="34">
        <v>30</v>
      </c>
      <c r="K61" s="34"/>
      <c r="L61" s="34"/>
      <c r="M61" s="34"/>
      <c r="N61" s="34"/>
      <c r="O61" s="34"/>
      <c r="P61" s="34"/>
      <c r="Q61" s="34"/>
      <c r="R61" s="34"/>
      <c r="S61" s="34">
        <v>272</v>
      </c>
      <c r="T61" s="34">
        <v>108</v>
      </c>
    </row>
    <row r="62" spans="2:20" ht="11.25" customHeight="1">
      <c r="B62" s="15" t="s">
        <v>145</v>
      </c>
      <c r="C62" s="38" t="s">
        <v>23</v>
      </c>
      <c r="D62" s="226" t="s">
        <v>252</v>
      </c>
      <c r="E62" s="34"/>
      <c r="F62" s="34"/>
      <c r="G62" s="34"/>
      <c r="H62" s="34"/>
      <c r="I62" s="34"/>
      <c r="J62" s="34"/>
      <c r="K62" s="34">
        <v>90</v>
      </c>
      <c r="L62" s="34"/>
      <c r="M62" s="34"/>
      <c r="N62" s="34"/>
      <c r="O62" s="34"/>
      <c r="P62" s="34"/>
      <c r="Q62" s="34"/>
      <c r="R62" s="34"/>
      <c r="S62" s="34"/>
      <c r="T62" s="34">
        <v>90</v>
      </c>
    </row>
    <row r="63" spans="2:20" ht="11.25" customHeight="1">
      <c r="B63" s="15" t="s">
        <v>146</v>
      </c>
      <c r="C63" s="38" t="s">
        <v>130</v>
      </c>
      <c r="D63" s="226" t="s">
        <v>252</v>
      </c>
      <c r="E63" s="34"/>
      <c r="F63" s="34"/>
      <c r="G63" s="34"/>
      <c r="H63" s="34"/>
      <c r="I63" s="34"/>
      <c r="J63" s="34"/>
      <c r="K63" s="34"/>
      <c r="L63" s="34">
        <v>108</v>
      </c>
      <c r="M63" s="34"/>
      <c r="N63" s="34"/>
      <c r="O63" s="34"/>
      <c r="P63" s="34"/>
      <c r="Q63" s="34"/>
      <c r="R63" s="34"/>
      <c r="S63" s="34"/>
      <c r="T63" s="34">
        <v>108</v>
      </c>
    </row>
    <row r="64" spans="2:20" s="28" customFormat="1" ht="25.5" customHeight="1">
      <c r="B64" s="127" t="s">
        <v>147</v>
      </c>
      <c r="C64" s="128" t="s">
        <v>148</v>
      </c>
      <c r="D64" s="129" t="s">
        <v>250</v>
      </c>
      <c r="E64" s="33"/>
      <c r="F64" s="33"/>
      <c r="G64" s="33"/>
      <c r="H64" s="33"/>
      <c r="I64" s="33"/>
      <c r="J64" s="33"/>
      <c r="K64" s="33">
        <v>144</v>
      </c>
      <c r="L64" s="33"/>
      <c r="M64" s="33"/>
      <c r="N64" s="33"/>
      <c r="O64" s="33"/>
      <c r="P64" s="33"/>
      <c r="Q64" s="33"/>
      <c r="R64" s="33">
        <v>144</v>
      </c>
      <c r="S64" s="33"/>
      <c r="T64" s="33"/>
    </row>
    <row r="65" spans="2:20" ht="12" customHeight="1">
      <c r="B65" s="91" t="s">
        <v>149</v>
      </c>
      <c r="C65" s="133" t="s">
        <v>23</v>
      </c>
      <c r="D65" s="226" t="s">
        <v>253</v>
      </c>
      <c r="E65" s="136"/>
      <c r="F65" s="48"/>
      <c r="G65" s="48"/>
      <c r="H65" s="48"/>
      <c r="I65" s="33"/>
      <c r="J65" s="33"/>
      <c r="K65" s="34">
        <v>144</v>
      </c>
      <c r="L65" s="33"/>
      <c r="M65" s="33"/>
      <c r="N65" s="33"/>
      <c r="O65" s="33"/>
      <c r="P65" s="34"/>
      <c r="Q65" s="34"/>
      <c r="R65" s="34">
        <v>144</v>
      </c>
      <c r="S65" s="33"/>
      <c r="T65" s="33"/>
    </row>
    <row r="66" spans="2:20" ht="13.5" customHeight="1">
      <c r="B66" s="231" t="s">
        <v>223</v>
      </c>
      <c r="C66" s="232" t="s">
        <v>220</v>
      </c>
      <c r="D66" s="134" t="s">
        <v>226</v>
      </c>
      <c r="E66" s="233">
        <v>54</v>
      </c>
      <c r="F66" s="233">
        <v>18</v>
      </c>
      <c r="G66" s="233">
        <v>36</v>
      </c>
      <c r="H66" s="233">
        <v>20</v>
      </c>
      <c r="I66" s="110">
        <v>16</v>
      </c>
      <c r="J66" s="33"/>
      <c r="K66" s="33">
        <v>6</v>
      </c>
      <c r="L66" s="33"/>
      <c r="M66" s="33"/>
      <c r="N66" s="33"/>
      <c r="O66" s="33"/>
      <c r="P66" s="33"/>
      <c r="Q66" s="33"/>
      <c r="R66" s="33"/>
      <c r="S66" s="33"/>
      <c r="T66" s="33">
        <v>36</v>
      </c>
    </row>
    <row r="67" spans="2:20" ht="24" customHeight="1">
      <c r="B67" s="234" t="s">
        <v>224</v>
      </c>
      <c r="C67" s="235" t="s">
        <v>231</v>
      </c>
      <c r="D67" s="135" t="s">
        <v>227</v>
      </c>
      <c r="E67" s="236">
        <v>54</v>
      </c>
      <c r="F67" s="237">
        <v>18</v>
      </c>
      <c r="G67" s="236">
        <v>36</v>
      </c>
      <c r="H67" s="236">
        <v>20</v>
      </c>
      <c r="I67" s="236">
        <v>16</v>
      </c>
      <c r="J67" s="33"/>
      <c r="K67" s="33"/>
      <c r="L67" s="33"/>
      <c r="M67" s="33"/>
      <c r="N67" s="33"/>
      <c r="O67" s="33"/>
      <c r="P67" s="33"/>
      <c r="Q67" s="33"/>
      <c r="R67" s="33"/>
      <c r="S67" s="236"/>
      <c r="T67" s="236">
        <v>36</v>
      </c>
    </row>
    <row r="68" spans="2:20" ht="11.25" customHeight="1">
      <c r="B68" s="238" t="s">
        <v>225</v>
      </c>
      <c r="C68" s="239" t="s">
        <v>221</v>
      </c>
      <c r="D68" s="135" t="s">
        <v>227</v>
      </c>
      <c r="E68" s="240"/>
      <c r="F68" s="240"/>
      <c r="G68" s="241">
        <v>6</v>
      </c>
      <c r="H68" s="241"/>
      <c r="I68" s="110"/>
      <c r="J68" s="33"/>
      <c r="K68" s="34">
        <v>6</v>
      </c>
      <c r="L68" s="33"/>
      <c r="M68" s="33"/>
      <c r="N68" s="33"/>
      <c r="O68" s="33"/>
      <c r="P68" s="33"/>
      <c r="Q68" s="33"/>
      <c r="R68" s="33"/>
      <c r="S68" s="34"/>
      <c r="T68" s="34">
        <v>6</v>
      </c>
    </row>
    <row r="69" spans="2:20" ht="11.25" customHeight="1">
      <c r="B69" s="231" t="s">
        <v>228</v>
      </c>
      <c r="C69" s="232" t="s">
        <v>222</v>
      </c>
      <c r="D69" s="134" t="s">
        <v>226</v>
      </c>
      <c r="E69" s="242">
        <v>120</v>
      </c>
      <c r="F69" s="242">
        <v>40</v>
      </c>
      <c r="G69" s="242">
        <v>80</v>
      </c>
      <c r="H69" s="242">
        <v>56</v>
      </c>
      <c r="I69" s="110">
        <v>24</v>
      </c>
      <c r="J69" s="33"/>
      <c r="K69" s="33">
        <v>48</v>
      </c>
      <c r="L69" s="33"/>
      <c r="M69" s="33"/>
      <c r="N69" s="33"/>
      <c r="O69" s="33"/>
      <c r="P69" s="33"/>
      <c r="Q69" s="33"/>
      <c r="R69" s="33"/>
      <c r="S69" s="33">
        <v>68</v>
      </c>
      <c r="T69" s="48">
        <v>12</v>
      </c>
    </row>
    <row r="70" spans="2:256" ht="24.75" customHeight="1">
      <c r="B70" s="234" t="s">
        <v>229</v>
      </c>
      <c r="C70" s="235" t="s">
        <v>255</v>
      </c>
      <c r="D70" s="135" t="s">
        <v>227</v>
      </c>
      <c r="E70" s="135">
        <v>120</v>
      </c>
      <c r="F70" s="135">
        <v>40</v>
      </c>
      <c r="G70" s="135">
        <v>80</v>
      </c>
      <c r="H70" s="135">
        <v>56</v>
      </c>
      <c r="I70" s="135">
        <v>24</v>
      </c>
      <c r="J70" s="235"/>
      <c r="K70" s="235"/>
      <c r="L70" s="135"/>
      <c r="M70" s="235"/>
      <c r="N70" s="235"/>
      <c r="O70" s="235"/>
      <c r="P70" s="235"/>
      <c r="Q70" s="235"/>
      <c r="R70" s="235"/>
      <c r="S70" s="135">
        <v>68</v>
      </c>
      <c r="T70" s="135">
        <v>12</v>
      </c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4"/>
      <c r="AQ70" s="235"/>
      <c r="AR70" s="235"/>
      <c r="AS70" s="235"/>
      <c r="AT70" s="235"/>
      <c r="AU70" s="235"/>
      <c r="AV70" s="235"/>
      <c r="AW70" s="235"/>
      <c r="AX70" s="235"/>
      <c r="AY70" s="235"/>
      <c r="AZ70" s="235"/>
      <c r="BA70" s="235"/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5"/>
      <c r="BT70" s="235"/>
      <c r="BU70" s="235"/>
      <c r="BV70" s="235"/>
      <c r="BW70" s="235"/>
      <c r="BX70" s="235"/>
      <c r="BY70" s="235"/>
      <c r="BZ70" s="235"/>
      <c r="CA70" s="235"/>
      <c r="CB70" s="235"/>
      <c r="CC70" s="235"/>
      <c r="CD70" s="235"/>
      <c r="CE70" s="235"/>
      <c r="CF70" s="235"/>
      <c r="CG70" s="235"/>
      <c r="CH70" s="235"/>
      <c r="CI70" s="235"/>
      <c r="CJ70" s="235"/>
      <c r="CK70" s="235"/>
      <c r="CL70" s="235"/>
      <c r="CM70" s="235"/>
      <c r="CN70" s="235"/>
      <c r="CO70" s="235"/>
      <c r="CP70" s="235"/>
      <c r="CQ70" s="235"/>
      <c r="CR70" s="235"/>
      <c r="CS70" s="235"/>
      <c r="CT70" s="235"/>
      <c r="CU70" s="235"/>
      <c r="CV70" s="235"/>
      <c r="CW70" s="235"/>
      <c r="CX70" s="235"/>
      <c r="CY70" s="235"/>
      <c r="CZ70" s="235"/>
      <c r="DA70" s="235"/>
      <c r="DB70" s="235"/>
      <c r="DC70" s="235"/>
      <c r="DD70" s="235"/>
      <c r="DE70" s="235"/>
      <c r="DF70" s="235"/>
      <c r="DG70" s="235"/>
      <c r="DH70" s="235"/>
      <c r="DI70" s="235"/>
      <c r="DJ70" s="235"/>
      <c r="DK70" s="235"/>
      <c r="DL70" s="235"/>
      <c r="DM70" s="235"/>
      <c r="DN70" s="235"/>
      <c r="DO70" s="235"/>
      <c r="DP70" s="235"/>
      <c r="DQ70" s="235"/>
      <c r="DR70" s="235"/>
      <c r="DS70" s="235"/>
      <c r="DT70" s="235"/>
      <c r="DU70" s="235"/>
      <c r="DV70" s="235"/>
      <c r="DW70" s="235"/>
      <c r="DX70" s="235"/>
      <c r="DY70" s="235"/>
      <c r="DZ70" s="235"/>
      <c r="EA70" s="235"/>
      <c r="EB70" s="235"/>
      <c r="EC70" s="235"/>
      <c r="ED70" s="235"/>
      <c r="EE70" s="235"/>
      <c r="EF70" s="235"/>
      <c r="EG70" s="235"/>
      <c r="EH70" s="235"/>
      <c r="EI70" s="235"/>
      <c r="EJ70" s="235"/>
      <c r="EK70" s="235"/>
      <c r="EL70" s="235"/>
      <c r="EM70" s="235"/>
      <c r="EN70" s="235"/>
      <c r="EO70" s="235"/>
      <c r="EP70" s="235"/>
      <c r="EQ70" s="235"/>
      <c r="ER70" s="235"/>
      <c r="ES70" s="235"/>
      <c r="ET70" s="235"/>
      <c r="EU70" s="235"/>
      <c r="EV70" s="235"/>
      <c r="EW70" s="235"/>
      <c r="EX70" s="235"/>
      <c r="EY70" s="235"/>
      <c r="EZ70" s="235"/>
      <c r="FA70" s="235"/>
      <c r="FB70" s="235"/>
      <c r="FC70" s="235"/>
      <c r="FD70" s="235"/>
      <c r="FE70" s="235"/>
      <c r="FF70" s="235"/>
      <c r="FG70" s="235"/>
      <c r="FH70" s="235"/>
      <c r="FI70" s="235"/>
      <c r="FJ70" s="235"/>
      <c r="FK70" s="235"/>
      <c r="FL70" s="235"/>
      <c r="FM70" s="235"/>
      <c r="FN70" s="235"/>
      <c r="FO70" s="235"/>
      <c r="FP70" s="235"/>
      <c r="FQ70" s="235"/>
      <c r="FR70" s="235"/>
      <c r="FS70" s="235"/>
      <c r="FT70" s="235"/>
      <c r="FU70" s="235"/>
      <c r="FV70" s="235"/>
      <c r="FW70" s="235"/>
      <c r="FX70" s="235"/>
      <c r="FY70" s="235"/>
      <c r="FZ70" s="235"/>
      <c r="GA70" s="235"/>
      <c r="GB70" s="235"/>
      <c r="GC70" s="235"/>
      <c r="GD70" s="235"/>
      <c r="GE70" s="235"/>
      <c r="GF70" s="235"/>
      <c r="GG70" s="235"/>
      <c r="GH70" s="235"/>
      <c r="GI70" s="235"/>
      <c r="GJ70" s="235"/>
      <c r="GK70" s="235"/>
      <c r="GL70" s="235"/>
      <c r="GM70" s="235"/>
      <c r="GN70" s="235"/>
      <c r="GO70" s="235"/>
      <c r="GP70" s="235"/>
      <c r="GQ70" s="235"/>
      <c r="GR70" s="235"/>
      <c r="GS70" s="235"/>
      <c r="GT70" s="235"/>
      <c r="GU70" s="235"/>
      <c r="GV70" s="235"/>
      <c r="GW70" s="235"/>
      <c r="GX70" s="235"/>
      <c r="GY70" s="235"/>
      <c r="GZ70" s="235"/>
      <c r="HA70" s="235"/>
      <c r="HB70" s="235"/>
      <c r="HC70" s="235"/>
      <c r="HD70" s="235"/>
      <c r="HE70" s="235"/>
      <c r="HF70" s="235"/>
      <c r="HG70" s="235"/>
      <c r="HH70" s="235"/>
      <c r="HI70" s="235"/>
      <c r="HJ70" s="235"/>
      <c r="HK70" s="235"/>
      <c r="HL70" s="235"/>
      <c r="HM70" s="235"/>
      <c r="HN70" s="235"/>
      <c r="HO70" s="235"/>
      <c r="HP70" s="235"/>
      <c r="HQ70" s="235"/>
      <c r="HR70" s="235"/>
      <c r="HS70" s="235"/>
      <c r="HT70" s="235"/>
      <c r="HU70" s="235"/>
      <c r="HV70" s="235"/>
      <c r="HW70" s="235"/>
      <c r="HX70" s="235"/>
      <c r="HY70" s="235"/>
      <c r="HZ70" s="235"/>
      <c r="IA70" s="235"/>
      <c r="IB70" s="235"/>
      <c r="IC70" s="235"/>
      <c r="ID70" s="235"/>
      <c r="IE70" s="235"/>
      <c r="IF70" s="235"/>
      <c r="IG70" s="235"/>
      <c r="IH70" s="235"/>
      <c r="II70" s="235"/>
      <c r="IJ70" s="235"/>
      <c r="IK70" s="235"/>
      <c r="IL70" s="235"/>
      <c r="IM70" s="235"/>
      <c r="IN70" s="235"/>
      <c r="IO70" s="235"/>
      <c r="IP70" s="235"/>
      <c r="IQ70" s="235"/>
      <c r="IR70" s="235"/>
      <c r="IS70" s="235"/>
      <c r="IT70" s="235"/>
      <c r="IU70" s="235"/>
      <c r="IV70" s="235"/>
    </row>
    <row r="71" spans="2:20" ht="11.25" customHeight="1">
      <c r="B71" s="245" t="s">
        <v>230</v>
      </c>
      <c r="C71" s="246" t="s">
        <v>221</v>
      </c>
      <c r="D71" s="143" t="s">
        <v>227</v>
      </c>
      <c r="E71" s="247"/>
      <c r="F71" s="248"/>
      <c r="G71" s="143">
        <v>48</v>
      </c>
      <c r="H71" s="143"/>
      <c r="I71" s="136"/>
      <c r="J71" s="33"/>
      <c r="K71" s="34">
        <v>48</v>
      </c>
      <c r="L71" s="33"/>
      <c r="M71" s="33"/>
      <c r="N71" s="33"/>
      <c r="O71" s="33"/>
      <c r="P71" s="33"/>
      <c r="Q71" s="33"/>
      <c r="R71" s="33"/>
      <c r="S71" s="33"/>
      <c r="T71" s="82">
        <v>48</v>
      </c>
    </row>
    <row r="72" spans="2:20" ht="11.25" customHeight="1">
      <c r="B72" s="245"/>
      <c r="C72" s="249" t="s">
        <v>256</v>
      </c>
      <c r="D72" s="143"/>
      <c r="E72" s="250">
        <v>4536</v>
      </c>
      <c r="F72" s="251">
        <v>1512</v>
      </c>
      <c r="G72" s="134">
        <v>3024</v>
      </c>
      <c r="H72" s="134">
        <v>1484</v>
      </c>
      <c r="I72" s="85">
        <v>1480</v>
      </c>
      <c r="J72" s="110">
        <v>60</v>
      </c>
      <c r="K72" s="33"/>
      <c r="L72" s="33"/>
      <c r="M72" s="33"/>
      <c r="N72" s="33"/>
      <c r="O72" s="33"/>
      <c r="P72" s="33"/>
      <c r="Q72" s="33"/>
      <c r="R72" s="33"/>
      <c r="S72" s="33"/>
      <c r="T72" s="82"/>
    </row>
    <row r="73" spans="2:20" ht="11.25" customHeight="1">
      <c r="B73" s="238"/>
      <c r="C73" s="252" t="s">
        <v>37</v>
      </c>
      <c r="D73" s="135"/>
      <c r="E73" s="137">
        <v>6642</v>
      </c>
      <c r="F73" s="138">
        <v>2214</v>
      </c>
      <c r="G73" s="111">
        <v>4428</v>
      </c>
      <c r="H73" s="111">
        <v>2493</v>
      </c>
      <c r="I73" s="111">
        <v>1875</v>
      </c>
      <c r="J73" s="33">
        <v>60</v>
      </c>
      <c r="K73" s="33">
        <v>432</v>
      </c>
      <c r="L73" s="33">
        <v>468</v>
      </c>
      <c r="M73" s="33">
        <v>612</v>
      </c>
      <c r="N73" s="33">
        <v>792</v>
      </c>
      <c r="O73" s="33">
        <v>576</v>
      </c>
      <c r="P73" s="33">
        <v>540</v>
      </c>
      <c r="Q73" s="33">
        <v>576</v>
      </c>
      <c r="R73" s="33">
        <v>504</v>
      </c>
      <c r="S73" s="33">
        <v>612</v>
      </c>
      <c r="T73" s="33">
        <v>216</v>
      </c>
    </row>
    <row r="74" spans="2:20" s="28" customFormat="1" ht="11.25" customHeight="1">
      <c r="B74" s="130" t="s">
        <v>150</v>
      </c>
      <c r="C74" s="131" t="s">
        <v>151</v>
      </c>
      <c r="D74" s="132"/>
      <c r="E74" s="1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 t="s">
        <v>152</v>
      </c>
    </row>
    <row r="75" spans="2:20" ht="11.25" customHeight="1">
      <c r="B75" s="40" t="s">
        <v>153</v>
      </c>
      <c r="C75" s="36" t="s">
        <v>44</v>
      </c>
      <c r="D75" s="3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3" t="s">
        <v>154</v>
      </c>
    </row>
    <row r="76" spans="2:20" ht="11.25" customHeight="1">
      <c r="B76" s="40"/>
      <c r="C76" s="36" t="s">
        <v>155</v>
      </c>
      <c r="D76" s="3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3"/>
    </row>
    <row r="77" spans="2:20" ht="13.5" customHeight="1">
      <c r="B77" s="32"/>
      <c r="C77" s="36" t="s">
        <v>156</v>
      </c>
      <c r="D77" s="41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2:20" ht="14.25" customHeight="1">
      <c r="B78" s="32" t="s">
        <v>157</v>
      </c>
      <c r="C78" s="43" t="s">
        <v>158</v>
      </c>
      <c r="D78" s="41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 t="s">
        <v>152</v>
      </c>
    </row>
    <row r="79" spans="2:20" ht="14.25" customHeight="1">
      <c r="B79" s="113" t="s">
        <v>159</v>
      </c>
      <c r="C79" s="43" t="s">
        <v>160</v>
      </c>
      <c r="D79" s="114"/>
      <c r="E79" s="114"/>
      <c r="F79" s="11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5" t="s">
        <v>161</v>
      </c>
    </row>
    <row r="80" spans="2:20" ht="11.25" customHeight="1">
      <c r="B80" s="115" t="s">
        <v>162</v>
      </c>
      <c r="C80" s="116" t="s">
        <v>219</v>
      </c>
      <c r="D80" s="117"/>
      <c r="E80" s="118"/>
      <c r="F80" s="118"/>
      <c r="G80" s="319" t="s">
        <v>28</v>
      </c>
      <c r="H80" s="317" t="s">
        <v>163</v>
      </c>
      <c r="I80" s="317"/>
      <c r="J80" s="317"/>
      <c r="K80" s="317"/>
      <c r="L80" s="317"/>
      <c r="M80" s="33">
        <v>612</v>
      </c>
      <c r="N80" s="33">
        <v>792</v>
      </c>
      <c r="O80" s="33">
        <v>576</v>
      </c>
      <c r="P80" s="33">
        <v>540</v>
      </c>
      <c r="Q80" s="33">
        <v>576</v>
      </c>
      <c r="R80" s="33">
        <v>504</v>
      </c>
      <c r="S80" s="33">
        <v>612</v>
      </c>
      <c r="T80" s="33">
        <v>216</v>
      </c>
    </row>
    <row r="81" spans="2:20" ht="15" customHeight="1">
      <c r="B81" s="119"/>
      <c r="G81" s="319"/>
      <c r="H81" s="317" t="s">
        <v>164</v>
      </c>
      <c r="I81" s="317"/>
      <c r="J81" s="317"/>
      <c r="K81" s="317"/>
      <c r="L81" s="317"/>
      <c r="M81" s="34"/>
      <c r="N81" s="34"/>
      <c r="O81" s="34"/>
      <c r="P81" s="34">
        <v>72</v>
      </c>
      <c r="Q81" s="34"/>
      <c r="R81" s="34">
        <v>216</v>
      </c>
      <c r="S81" s="34"/>
      <c r="T81" s="34">
        <v>144</v>
      </c>
    </row>
    <row r="82" spans="2:20" ht="22.5" customHeight="1">
      <c r="B82" s="120"/>
      <c r="C82" s="46" t="s">
        <v>165</v>
      </c>
      <c r="D82" s="47"/>
      <c r="G82" s="319"/>
      <c r="H82" s="322" t="s">
        <v>166</v>
      </c>
      <c r="I82" s="322"/>
      <c r="J82" s="322"/>
      <c r="K82" s="322"/>
      <c r="L82" s="322"/>
      <c r="M82" s="39"/>
      <c r="N82" s="39"/>
      <c r="O82" s="34"/>
      <c r="P82" s="34">
        <v>216</v>
      </c>
      <c r="Q82" s="34"/>
      <c r="R82" s="34">
        <v>144</v>
      </c>
      <c r="S82" s="34"/>
      <c r="T82" s="31" t="s">
        <v>167</v>
      </c>
    </row>
    <row r="83" spans="2:20" ht="10.5" customHeight="1">
      <c r="B83" s="119"/>
      <c r="G83" s="319"/>
      <c r="H83" s="317" t="s">
        <v>168</v>
      </c>
      <c r="I83" s="317"/>
      <c r="J83" s="317"/>
      <c r="K83" s="317"/>
      <c r="L83" s="317"/>
      <c r="M83" s="34"/>
      <c r="N83" s="34">
        <v>3</v>
      </c>
      <c r="O83" s="34">
        <v>2</v>
      </c>
      <c r="P83" s="34">
        <v>1</v>
      </c>
      <c r="Q83" s="34">
        <v>2</v>
      </c>
      <c r="R83" s="34">
        <v>2</v>
      </c>
      <c r="S83" s="34"/>
      <c r="T83" s="34">
        <v>2</v>
      </c>
    </row>
    <row r="84" spans="2:20" ht="11.25" customHeight="1">
      <c r="B84" s="119"/>
      <c r="G84" s="319"/>
      <c r="H84" s="317" t="s">
        <v>169</v>
      </c>
      <c r="I84" s="317"/>
      <c r="J84" s="317"/>
      <c r="K84" s="317"/>
      <c r="L84" s="317"/>
      <c r="M84" s="34"/>
      <c r="N84" s="34"/>
      <c r="O84" s="42"/>
      <c r="P84" s="42">
        <v>1</v>
      </c>
      <c r="Q84" s="42"/>
      <c r="R84" s="42"/>
      <c r="S84" s="42"/>
      <c r="T84" s="42"/>
    </row>
    <row r="85" spans="2:20" ht="11.25" customHeight="1">
      <c r="B85" s="119"/>
      <c r="G85" s="320"/>
      <c r="H85" s="323" t="s">
        <v>254</v>
      </c>
      <c r="I85" s="324"/>
      <c r="J85" s="324"/>
      <c r="K85" s="324"/>
      <c r="L85" s="325"/>
      <c r="M85" s="42"/>
      <c r="N85" s="144">
        <v>9</v>
      </c>
      <c r="O85" s="83">
        <v>3</v>
      </c>
      <c r="P85" s="83">
        <v>4</v>
      </c>
      <c r="Q85" s="83">
        <v>3</v>
      </c>
      <c r="R85" s="83"/>
      <c r="S85" s="83">
        <v>3</v>
      </c>
      <c r="T85" s="83">
        <v>3</v>
      </c>
    </row>
    <row r="86" spans="1:26" s="44" customFormat="1" ht="12">
      <c r="A86" s="3"/>
      <c r="B86" s="121"/>
      <c r="C86" s="122"/>
      <c r="D86" s="123"/>
      <c r="E86" s="123"/>
      <c r="F86" s="123"/>
      <c r="G86" s="321"/>
      <c r="H86" s="326" t="s">
        <v>170</v>
      </c>
      <c r="I86" s="326"/>
      <c r="J86" s="326"/>
      <c r="K86" s="326"/>
      <c r="L86" s="326"/>
      <c r="M86" s="139" t="s">
        <v>31</v>
      </c>
      <c r="N86" s="145"/>
      <c r="O86" s="83"/>
      <c r="P86" s="83">
        <v>1</v>
      </c>
      <c r="Q86" s="83"/>
      <c r="R86" s="83">
        <v>5</v>
      </c>
      <c r="S86" s="83"/>
      <c r="T86" s="83"/>
      <c r="U86" s="3"/>
      <c r="V86" s="3"/>
      <c r="W86" s="3"/>
      <c r="X86" s="3"/>
      <c r="Y86" s="3"/>
      <c r="Z86" s="3"/>
    </row>
    <row r="87" ht="12">
      <c r="I87" s="29" t="s">
        <v>80</v>
      </c>
    </row>
  </sheetData>
  <sheetProtection selectLockedCells="1" selectUnlockedCells="1"/>
  <mergeCells count="26">
    <mergeCell ref="O7:P7"/>
    <mergeCell ref="Q7:R7"/>
    <mergeCell ref="S7:T7"/>
    <mergeCell ref="G80:G86"/>
    <mergeCell ref="H80:L80"/>
    <mergeCell ref="H81:L81"/>
    <mergeCell ref="H82:L82"/>
    <mergeCell ref="H83:L83"/>
    <mergeCell ref="H85:L85"/>
    <mergeCell ref="H86:L86"/>
    <mergeCell ref="G6:J6"/>
    <mergeCell ref="G7:G8"/>
    <mergeCell ref="H7:J7"/>
    <mergeCell ref="K7:K8"/>
    <mergeCell ref="L7:L8"/>
    <mergeCell ref="H84:L84"/>
    <mergeCell ref="D5:D8"/>
    <mergeCell ref="M7:N7"/>
    <mergeCell ref="B2:T2"/>
    <mergeCell ref="B5:B8"/>
    <mergeCell ref="C5:C8"/>
    <mergeCell ref="K5:L6"/>
    <mergeCell ref="M5:T6"/>
    <mergeCell ref="E6:E8"/>
    <mergeCell ref="E5:J5"/>
    <mergeCell ref="F6:F8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7">
      <selection activeCell="C5" sqref="C5"/>
    </sheetView>
  </sheetViews>
  <sheetFormatPr defaultColWidth="9.140625" defaultRowHeight="12.75"/>
  <cols>
    <col min="1" max="1" width="9.140625" style="49" customWidth="1"/>
    <col min="2" max="2" width="50.28125" style="49" customWidth="1"/>
    <col min="3" max="3" width="10.421875" style="50" customWidth="1"/>
    <col min="4" max="4" width="10.7109375" style="49" customWidth="1"/>
    <col min="5" max="5" width="7.140625" style="50" customWidth="1"/>
    <col min="6" max="6" width="73.421875" style="49" customWidth="1"/>
    <col min="7" max="16384" width="9.140625" style="49" customWidth="1"/>
  </cols>
  <sheetData>
    <row r="1" spans="2:6" ht="27" customHeight="1">
      <c r="B1" s="327" t="s">
        <v>171</v>
      </c>
      <c r="C1" s="327"/>
      <c r="D1" s="327"/>
      <c r="E1" s="328" t="s">
        <v>172</v>
      </c>
      <c r="F1" s="328"/>
    </row>
    <row r="2" spans="1:6" s="54" customFormat="1" ht="24.75" customHeight="1">
      <c r="A2" s="51" t="s">
        <v>173</v>
      </c>
      <c r="B2" s="51" t="s">
        <v>174</v>
      </c>
      <c r="C2" s="51" t="s">
        <v>175</v>
      </c>
      <c r="D2" s="51" t="s">
        <v>176</v>
      </c>
      <c r="E2" s="52" t="s">
        <v>173</v>
      </c>
      <c r="F2" s="53" t="s">
        <v>174</v>
      </c>
    </row>
    <row r="3" spans="1:6" s="54" customFormat="1" ht="16.5" customHeight="1">
      <c r="A3" s="55" t="s">
        <v>177</v>
      </c>
      <c r="B3" s="55" t="s">
        <v>23</v>
      </c>
      <c r="C3" s="56" t="s">
        <v>90</v>
      </c>
      <c r="D3" s="56">
        <v>12</v>
      </c>
      <c r="E3" s="57"/>
      <c r="F3" s="58" t="s">
        <v>178</v>
      </c>
    </row>
    <row r="4" spans="1:6" s="54" customFormat="1" ht="17.25" customHeight="1">
      <c r="A4" s="55" t="s">
        <v>179</v>
      </c>
      <c r="B4" s="59" t="s">
        <v>130</v>
      </c>
      <c r="C4" s="60" t="s">
        <v>90</v>
      </c>
      <c r="D4" s="60">
        <v>13</v>
      </c>
      <c r="E4" s="61" t="s">
        <v>180</v>
      </c>
      <c r="F4" s="62" t="s">
        <v>203</v>
      </c>
    </row>
    <row r="5" spans="1:6" s="54" customFormat="1" ht="17.25" customHeight="1">
      <c r="A5" s="55" t="s">
        <v>181</v>
      </c>
      <c r="B5" s="55" t="s">
        <v>151</v>
      </c>
      <c r="C5" s="60">
        <v>8</v>
      </c>
      <c r="D5" s="60">
        <v>4</v>
      </c>
      <c r="E5" s="61" t="s">
        <v>182</v>
      </c>
      <c r="F5" s="62" t="s">
        <v>204</v>
      </c>
    </row>
    <row r="6" spans="1:6" s="54" customFormat="1" ht="13.5" customHeight="1">
      <c r="A6" s="55"/>
      <c r="B6" s="63" t="s">
        <v>183</v>
      </c>
      <c r="C6" s="64"/>
      <c r="D6" s="60">
        <v>29</v>
      </c>
      <c r="E6" s="61" t="s">
        <v>184</v>
      </c>
      <c r="F6" s="62" t="s">
        <v>205</v>
      </c>
    </row>
    <row r="7" spans="2:6" s="54" customFormat="1" ht="13.5" customHeight="1">
      <c r="B7" s="65"/>
      <c r="C7" s="66"/>
      <c r="D7" s="67"/>
      <c r="E7" s="61" t="s">
        <v>185</v>
      </c>
      <c r="F7" s="62" t="s">
        <v>206</v>
      </c>
    </row>
    <row r="8" spans="2:6" s="54" customFormat="1" ht="13.5" customHeight="1">
      <c r="B8" s="65"/>
      <c r="C8" s="66"/>
      <c r="D8" s="67"/>
      <c r="E8" s="61" t="s">
        <v>186</v>
      </c>
      <c r="F8" s="62" t="s">
        <v>207</v>
      </c>
    </row>
    <row r="9" spans="2:6" s="54" customFormat="1" ht="13.5" customHeight="1">
      <c r="B9" s="65"/>
      <c r="C9" s="66"/>
      <c r="D9" s="67"/>
      <c r="E9" s="61" t="s">
        <v>187</v>
      </c>
      <c r="F9" s="62" t="s">
        <v>208</v>
      </c>
    </row>
    <row r="10" spans="2:6" s="54" customFormat="1" ht="13.5" customHeight="1">
      <c r="B10" s="65"/>
      <c r="C10" s="66"/>
      <c r="D10" s="67"/>
      <c r="E10" s="61" t="s">
        <v>188</v>
      </c>
      <c r="F10" s="62" t="s">
        <v>209</v>
      </c>
    </row>
    <row r="11" spans="2:6" s="54" customFormat="1" ht="13.5" customHeight="1">
      <c r="B11" s="65"/>
      <c r="C11" s="66"/>
      <c r="D11" s="67"/>
      <c r="E11" s="61" t="s">
        <v>189</v>
      </c>
      <c r="F11" s="62" t="s">
        <v>210</v>
      </c>
    </row>
    <row r="12" spans="2:6" s="54" customFormat="1" ht="13.5" customHeight="1">
      <c r="B12" s="65"/>
      <c r="C12" s="66"/>
      <c r="D12" s="67"/>
      <c r="E12" s="61">
        <v>9</v>
      </c>
      <c r="F12" s="62" t="s">
        <v>211</v>
      </c>
    </row>
    <row r="13" spans="2:6" s="54" customFormat="1" ht="13.5" customHeight="1">
      <c r="B13" s="65"/>
      <c r="C13" s="66"/>
      <c r="D13" s="67"/>
      <c r="E13" s="61">
        <v>10</v>
      </c>
      <c r="F13" s="68" t="s">
        <v>212</v>
      </c>
    </row>
    <row r="14" spans="3:6" s="54" customFormat="1" ht="15" customHeight="1">
      <c r="C14" s="66"/>
      <c r="D14" s="66"/>
      <c r="E14" s="61">
        <v>11</v>
      </c>
      <c r="F14" s="68" t="s">
        <v>213</v>
      </c>
    </row>
    <row r="15" spans="3:6" s="54" customFormat="1" ht="15.75" customHeight="1">
      <c r="C15" s="66"/>
      <c r="D15" s="66"/>
      <c r="E15" s="61">
        <v>12</v>
      </c>
      <c r="F15" s="68" t="s">
        <v>214</v>
      </c>
    </row>
    <row r="16" spans="3:6" s="54" customFormat="1" ht="15" customHeight="1">
      <c r="C16" s="67"/>
      <c r="D16" s="69"/>
      <c r="E16" s="61">
        <v>13</v>
      </c>
      <c r="F16" s="68" t="s">
        <v>215</v>
      </c>
    </row>
    <row r="17" spans="3:6" s="54" customFormat="1" ht="15" customHeight="1">
      <c r="C17" s="67"/>
      <c r="D17" s="69"/>
      <c r="E17" s="61">
        <v>14</v>
      </c>
      <c r="F17" s="68" t="s">
        <v>216</v>
      </c>
    </row>
    <row r="18" spans="3:6" s="54" customFormat="1" ht="14.25" customHeight="1">
      <c r="C18" s="67"/>
      <c r="D18" s="69"/>
      <c r="E18" s="61">
        <v>15</v>
      </c>
      <c r="F18" s="68" t="s">
        <v>217</v>
      </c>
    </row>
    <row r="19" spans="3:6" s="54" customFormat="1" ht="12.75" customHeight="1">
      <c r="C19" s="67"/>
      <c r="D19" s="70"/>
      <c r="E19" s="61"/>
      <c r="F19" s="71" t="s">
        <v>190</v>
      </c>
    </row>
    <row r="20" spans="3:6" s="54" customFormat="1" ht="15.75" customHeight="1">
      <c r="C20" s="67"/>
      <c r="D20" s="69"/>
      <c r="E20" s="61" t="s">
        <v>180</v>
      </c>
      <c r="F20" s="68" t="s">
        <v>191</v>
      </c>
    </row>
    <row r="21" spans="3:6" s="54" customFormat="1" ht="15" customHeight="1">
      <c r="C21" s="67"/>
      <c r="D21" s="69"/>
      <c r="E21" s="61" t="s">
        <v>182</v>
      </c>
      <c r="F21" s="68" t="s">
        <v>192</v>
      </c>
    </row>
    <row r="22" spans="3:6" s="54" customFormat="1" ht="15.75" customHeight="1">
      <c r="C22" s="67"/>
      <c r="D22" s="69"/>
      <c r="E22" s="61" t="s">
        <v>184</v>
      </c>
      <c r="F22" s="68" t="s">
        <v>193</v>
      </c>
    </row>
    <row r="23" spans="3:6" s="54" customFormat="1" ht="15.75">
      <c r="C23" s="67"/>
      <c r="E23" s="61"/>
      <c r="F23" s="71" t="s">
        <v>194</v>
      </c>
    </row>
    <row r="24" spans="3:6" s="54" customFormat="1" ht="15.75">
      <c r="C24" s="67"/>
      <c r="E24" s="61" t="s">
        <v>180</v>
      </c>
      <c r="F24" s="72" t="s">
        <v>195</v>
      </c>
    </row>
    <row r="25" spans="3:6" s="54" customFormat="1" ht="31.5">
      <c r="C25" s="67"/>
      <c r="E25" s="61" t="s">
        <v>182</v>
      </c>
      <c r="F25" s="72" t="s">
        <v>196</v>
      </c>
    </row>
    <row r="26" spans="3:6" s="54" customFormat="1" ht="15.75">
      <c r="C26" s="67"/>
      <c r="E26" s="61" t="s">
        <v>184</v>
      </c>
      <c r="F26" s="72" t="s">
        <v>197</v>
      </c>
    </row>
    <row r="27" spans="3:6" s="54" customFormat="1" ht="15.75">
      <c r="C27" s="67"/>
      <c r="E27" s="61"/>
      <c r="F27" s="73" t="s">
        <v>198</v>
      </c>
    </row>
    <row r="28" spans="3:6" s="54" customFormat="1" ht="15.75">
      <c r="C28" s="67"/>
      <c r="E28" s="61" t="s">
        <v>180</v>
      </c>
      <c r="F28" s="72" t="s">
        <v>199</v>
      </c>
    </row>
    <row r="29" spans="3:6" s="54" customFormat="1" ht="15.75">
      <c r="C29" s="67"/>
      <c r="E29" s="61" t="s">
        <v>182</v>
      </c>
      <c r="F29" s="72" t="s">
        <v>200</v>
      </c>
    </row>
    <row r="47" spans="2:6" ht="12.75" customHeight="1">
      <c r="B47" s="329" t="s">
        <v>201</v>
      </c>
      <c r="C47" s="329"/>
      <c r="D47" s="329"/>
      <c r="E47" s="329"/>
      <c r="F47" s="329"/>
    </row>
    <row r="48" spans="2:6" ht="12.75">
      <c r="B48" s="329"/>
      <c r="C48" s="329"/>
      <c r="D48" s="329"/>
      <c r="E48" s="329"/>
      <c r="F48" s="329"/>
    </row>
    <row r="49" spans="2:6" ht="12.75" customHeight="1">
      <c r="B49" s="330" t="s">
        <v>202</v>
      </c>
      <c r="C49" s="330"/>
      <c r="D49" s="330"/>
      <c r="E49" s="330"/>
      <c r="F49" s="330"/>
    </row>
    <row r="50" spans="2:6" ht="12.75">
      <c r="B50" s="330"/>
      <c r="C50" s="330"/>
      <c r="D50" s="330"/>
      <c r="E50" s="330"/>
      <c r="F50" s="330"/>
    </row>
    <row r="51" spans="2:6" ht="12.75">
      <c r="B51" s="330"/>
      <c r="C51" s="330"/>
      <c r="D51" s="330"/>
      <c r="E51" s="330"/>
      <c r="F51" s="330"/>
    </row>
    <row r="52" spans="2:6" ht="12.75">
      <c r="B52" s="330"/>
      <c r="C52" s="330"/>
      <c r="D52" s="330"/>
      <c r="E52" s="330"/>
      <c r="F52" s="330"/>
    </row>
    <row r="53" spans="2:6" ht="12.75">
      <c r="B53" s="330"/>
      <c r="C53" s="330"/>
      <c r="D53" s="330"/>
      <c r="E53" s="330"/>
      <c r="F53" s="330"/>
    </row>
    <row r="54" spans="2:6" ht="12.75">
      <c r="B54" s="330"/>
      <c r="C54" s="330"/>
      <c r="D54" s="330"/>
      <c r="E54" s="330"/>
      <c r="F54" s="330"/>
    </row>
    <row r="55" spans="2:6" ht="12.75">
      <c r="B55" s="330"/>
      <c r="C55" s="330"/>
      <c r="D55" s="330"/>
      <c r="E55" s="330"/>
      <c r="F55" s="330"/>
    </row>
    <row r="56" spans="2:6" ht="12.75">
      <c r="B56" s="330"/>
      <c r="C56" s="330"/>
      <c r="D56" s="330"/>
      <c r="E56" s="330"/>
      <c r="F56" s="330"/>
    </row>
    <row r="57" spans="2:6" ht="12.75">
      <c r="B57" s="330"/>
      <c r="C57" s="330"/>
      <c r="D57" s="330"/>
      <c r="E57" s="330"/>
      <c r="F57" s="330"/>
    </row>
    <row r="58" spans="2:6" ht="12.75">
      <c r="B58" s="330"/>
      <c r="C58" s="330"/>
      <c r="D58" s="330"/>
      <c r="E58" s="330"/>
      <c r="F58" s="330"/>
    </row>
    <row r="59" spans="2:6" ht="12.75">
      <c r="B59" s="330"/>
      <c r="C59" s="330"/>
      <c r="D59" s="330"/>
      <c r="E59" s="330"/>
      <c r="F59" s="330"/>
    </row>
    <row r="60" spans="2:6" ht="12.75">
      <c r="B60" s="330"/>
      <c r="C60" s="330"/>
      <c r="D60" s="330"/>
      <c r="E60" s="330"/>
      <c r="F60" s="330"/>
    </row>
    <row r="61" spans="2:6" ht="12.75">
      <c r="B61" s="330"/>
      <c r="C61" s="330"/>
      <c r="D61" s="330"/>
      <c r="E61" s="330"/>
      <c r="F61" s="330"/>
    </row>
    <row r="62" spans="2:6" ht="12.75">
      <c r="B62" s="330"/>
      <c r="C62" s="330"/>
      <c r="D62" s="330"/>
      <c r="E62" s="330"/>
      <c r="F62" s="330"/>
    </row>
    <row r="63" spans="2:6" ht="12.75">
      <c r="B63" s="330"/>
      <c r="C63" s="330"/>
      <c r="D63" s="330"/>
      <c r="E63" s="330"/>
      <c r="F63" s="330"/>
    </row>
    <row r="64" spans="2:6" ht="12.75">
      <c r="B64" s="330"/>
      <c r="C64" s="330"/>
      <c r="D64" s="330"/>
      <c r="E64" s="330"/>
      <c r="F64" s="330"/>
    </row>
    <row r="65" spans="2:6" ht="12.75">
      <c r="B65" s="330"/>
      <c r="C65" s="330"/>
      <c r="D65" s="330"/>
      <c r="E65" s="330"/>
      <c r="F65" s="330"/>
    </row>
    <row r="66" spans="2:6" ht="12.75">
      <c r="B66" s="330"/>
      <c r="C66" s="330"/>
      <c r="D66" s="330"/>
      <c r="E66" s="330"/>
      <c r="F66" s="330"/>
    </row>
    <row r="67" spans="2:6" ht="12.75">
      <c r="B67" s="330"/>
      <c r="C67" s="330"/>
      <c r="D67" s="330"/>
      <c r="E67" s="330"/>
      <c r="F67" s="330"/>
    </row>
    <row r="68" spans="2:6" ht="12.75">
      <c r="B68" s="330"/>
      <c r="C68" s="330"/>
      <c r="D68" s="330"/>
      <c r="E68" s="330"/>
      <c r="F68" s="330"/>
    </row>
    <row r="69" spans="2:6" ht="12.75">
      <c r="B69" s="330"/>
      <c r="C69" s="330"/>
      <c r="D69" s="330"/>
      <c r="E69" s="330"/>
      <c r="F69" s="330"/>
    </row>
    <row r="70" spans="2:6" ht="12.75">
      <c r="B70" s="330"/>
      <c r="C70" s="330"/>
      <c r="D70" s="330"/>
      <c r="E70" s="330"/>
      <c r="F70" s="330"/>
    </row>
    <row r="71" spans="2:6" ht="12.75">
      <c r="B71" s="330"/>
      <c r="C71" s="330"/>
      <c r="D71" s="330"/>
      <c r="E71" s="330"/>
      <c r="F71" s="330"/>
    </row>
    <row r="72" spans="2:6" ht="12.75">
      <c r="B72" s="330"/>
      <c r="C72" s="330"/>
      <c r="D72" s="330"/>
      <c r="E72" s="330"/>
      <c r="F72" s="330"/>
    </row>
    <row r="73" spans="2:6" ht="12.75">
      <c r="B73" s="330"/>
      <c r="C73" s="330"/>
      <c r="D73" s="330"/>
      <c r="E73" s="330"/>
      <c r="F73" s="330"/>
    </row>
    <row r="74" spans="2:6" ht="12.75">
      <c r="B74" s="330"/>
      <c r="C74" s="330"/>
      <c r="D74" s="330"/>
      <c r="E74" s="330"/>
      <c r="F74" s="330"/>
    </row>
    <row r="75" spans="2:6" ht="12.75">
      <c r="B75" s="330"/>
      <c r="C75" s="330"/>
      <c r="D75" s="330"/>
      <c r="E75" s="330"/>
      <c r="F75" s="330"/>
    </row>
    <row r="76" spans="2:6" ht="12.75">
      <c r="B76" s="330"/>
      <c r="C76" s="330"/>
      <c r="D76" s="330"/>
      <c r="E76" s="330"/>
      <c r="F76" s="330"/>
    </row>
    <row r="77" spans="2:6" ht="12.75">
      <c r="B77" s="330"/>
      <c r="C77" s="330"/>
      <c r="D77" s="330"/>
      <c r="E77" s="330"/>
      <c r="F77" s="330"/>
    </row>
    <row r="78" spans="2:6" ht="12.75">
      <c r="B78" s="330"/>
      <c r="C78" s="330"/>
      <c r="D78" s="330"/>
      <c r="E78" s="330"/>
      <c r="F78" s="330"/>
    </row>
    <row r="79" spans="2:6" ht="12.75">
      <c r="B79" s="330"/>
      <c r="C79" s="330"/>
      <c r="D79" s="330"/>
      <c r="E79" s="330"/>
      <c r="F79" s="330"/>
    </row>
    <row r="80" spans="2:6" ht="12.75">
      <c r="B80" s="330"/>
      <c r="C80" s="330"/>
      <c r="D80" s="330"/>
      <c r="E80" s="330"/>
      <c r="F80" s="330"/>
    </row>
    <row r="81" spans="2:6" ht="12.75">
      <c r="B81" s="330"/>
      <c r="C81" s="330"/>
      <c r="D81" s="330"/>
      <c r="E81" s="330"/>
      <c r="F81" s="330"/>
    </row>
    <row r="82" spans="2:6" ht="12.75">
      <c r="B82" s="330"/>
      <c r="C82" s="330"/>
      <c r="D82" s="330"/>
      <c r="E82" s="330"/>
      <c r="F82" s="330"/>
    </row>
    <row r="83" spans="2:6" ht="12.75">
      <c r="B83" s="330"/>
      <c r="C83" s="330"/>
      <c r="D83" s="330"/>
      <c r="E83" s="330"/>
      <c r="F83" s="330"/>
    </row>
    <row r="84" spans="2:6" ht="12.75">
      <c r="B84" s="330"/>
      <c r="C84" s="330"/>
      <c r="D84" s="330"/>
      <c r="E84" s="330"/>
      <c r="F84" s="330"/>
    </row>
    <row r="85" spans="2:6" ht="12.75">
      <c r="B85" s="330"/>
      <c r="C85" s="330"/>
      <c r="D85" s="330"/>
      <c r="E85" s="330"/>
      <c r="F85" s="330"/>
    </row>
    <row r="86" spans="2:6" ht="12.75">
      <c r="B86" s="330"/>
      <c r="C86" s="330"/>
      <c r="D86" s="330"/>
      <c r="E86" s="330"/>
      <c r="F86" s="330"/>
    </row>
    <row r="87" spans="2:6" ht="12.75">
      <c r="B87" s="330"/>
      <c r="C87" s="330"/>
      <c r="D87" s="330"/>
      <c r="E87" s="330"/>
      <c r="F87" s="330"/>
    </row>
    <row r="88" spans="2:6" ht="12.75">
      <c r="B88" s="330"/>
      <c r="C88" s="330"/>
      <c r="D88" s="330"/>
      <c r="E88" s="330"/>
      <c r="F88" s="330"/>
    </row>
    <row r="89" spans="2:6" ht="12.75">
      <c r="B89" s="330"/>
      <c r="C89" s="330"/>
      <c r="D89" s="330"/>
      <c r="E89" s="330"/>
      <c r="F89" s="330"/>
    </row>
    <row r="90" spans="2:6" ht="12.75">
      <c r="B90" s="330"/>
      <c r="C90" s="330"/>
      <c r="D90" s="330"/>
      <c r="E90" s="330"/>
      <c r="F90" s="330"/>
    </row>
    <row r="91" spans="2:6" ht="12.75">
      <c r="B91" s="330"/>
      <c r="C91" s="330"/>
      <c r="D91" s="330"/>
      <c r="E91" s="330"/>
      <c r="F91" s="330"/>
    </row>
    <row r="92" spans="2:6" ht="12.75">
      <c r="B92" s="330"/>
      <c r="C92" s="330"/>
      <c r="D92" s="330"/>
      <c r="E92" s="330"/>
      <c r="F92" s="330"/>
    </row>
    <row r="93" spans="2:6" ht="12.75">
      <c r="B93" s="330"/>
      <c r="C93" s="330"/>
      <c r="D93" s="330"/>
      <c r="E93" s="330"/>
      <c r="F93" s="330"/>
    </row>
    <row r="94" spans="2:6" ht="12.75">
      <c r="B94" s="330"/>
      <c r="C94" s="330"/>
      <c r="D94" s="330"/>
      <c r="E94" s="330"/>
      <c r="F94" s="330"/>
    </row>
    <row r="95" spans="2:6" ht="12.75">
      <c r="B95" s="330"/>
      <c r="C95" s="330"/>
      <c r="D95" s="330"/>
      <c r="E95" s="330"/>
      <c r="F95" s="330"/>
    </row>
    <row r="96" spans="2:6" ht="12.75">
      <c r="B96" s="330"/>
      <c r="C96" s="330"/>
      <c r="D96" s="330"/>
      <c r="E96" s="330"/>
      <c r="F96" s="330"/>
    </row>
    <row r="97" spans="2:6" ht="12.75">
      <c r="B97" s="330"/>
      <c r="C97" s="330"/>
      <c r="D97" s="330"/>
      <c r="E97" s="330"/>
      <c r="F97" s="330"/>
    </row>
    <row r="98" spans="2:6" ht="12.75">
      <c r="B98" s="330"/>
      <c r="C98" s="330"/>
      <c r="D98" s="330"/>
      <c r="E98" s="330"/>
      <c r="F98" s="330"/>
    </row>
    <row r="99" spans="2:6" ht="12.75">
      <c r="B99" s="330"/>
      <c r="C99" s="330"/>
      <c r="D99" s="330"/>
      <c r="E99" s="330"/>
      <c r="F99" s="330"/>
    </row>
    <row r="100" spans="2:6" ht="12.75">
      <c r="B100" s="330"/>
      <c r="C100" s="330"/>
      <c r="D100" s="330"/>
      <c r="E100" s="330"/>
      <c r="F100" s="330"/>
    </row>
    <row r="101" spans="2:6" ht="12.75">
      <c r="B101" s="330"/>
      <c r="C101" s="330"/>
      <c r="D101" s="330"/>
      <c r="E101" s="330"/>
      <c r="F101" s="330"/>
    </row>
    <row r="102" spans="2:6" ht="12.75">
      <c r="B102" s="330"/>
      <c r="C102" s="330"/>
      <c r="D102" s="330"/>
      <c r="E102" s="330"/>
      <c r="F102" s="330"/>
    </row>
    <row r="103" spans="2:6" ht="12.75">
      <c r="B103" s="330"/>
      <c r="C103" s="330"/>
      <c r="D103" s="330"/>
      <c r="E103" s="330"/>
      <c r="F103" s="330"/>
    </row>
    <row r="104" spans="2:6" ht="12.75">
      <c r="B104" s="330"/>
      <c r="C104" s="330"/>
      <c r="D104" s="330"/>
      <c r="E104" s="330"/>
      <c r="F104" s="330"/>
    </row>
    <row r="105" spans="2:6" ht="12.75">
      <c r="B105" s="330"/>
      <c r="C105" s="330"/>
      <c r="D105" s="330"/>
      <c r="E105" s="330"/>
      <c r="F105" s="330"/>
    </row>
    <row r="106" spans="2:6" ht="12.75">
      <c r="B106" s="330"/>
      <c r="C106" s="330"/>
      <c r="D106" s="330"/>
      <c r="E106" s="330"/>
      <c r="F106" s="330"/>
    </row>
    <row r="107" spans="2:6" ht="12.75">
      <c r="B107" s="330"/>
      <c r="C107" s="330"/>
      <c r="D107" s="330"/>
      <c r="E107" s="330"/>
      <c r="F107" s="330"/>
    </row>
    <row r="108" spans="2:6" ht="12.75">
      <c r="B108" s="330"/>
      <c r="C108" s="330"/>
      <c r="D108" s="330"/>
      <c r="E108" s="330"/>
      <c r="F108" s="330"/>
    </row>
    <row r="109" spans="2:6" ht="12.75">
      <c r="B109" s="330"/>
      <c r="C109" s="330"/>
      <c r="D109" s="330"/>
      <c r="E109" s="330"/>
      <c r="F109" s="330"/>
    </row>
    <row r="110" spans="2:6" ht="12.75">
      <c r="B110" s="74"/>
      <c r="C110" s="75"/>
      <c r="D110" s="75"/>
      <c r="E110" s="75"/>
      <c r="F110" s="75"/>
    </row>
    <row r="111" spans="2:6" ht="13.5">
      <c r="B111" s="76"/>
      <c r="C111" s="75"/>
      <c r="D111" s="75"/>
      <c r="E111" s="75"/>
      <c r="F111" s="75"/>
    </row>
    <row r="112" spans="2:6" ht="12.75">
      <c r="B112" s="74"/>
      <c r="C112" s="75"/>
      <c r="D112" s="75"/>
      <c r="E112" s="75"/>
      <c r="F112" s="75"/>
    </row>
    <row r="113" spans="2:6" ht="12.75">
      <c r="B113" s="74"/>
      <c r="C113" s="75"/>
      <c r="D113" s="75"/>
      <c r="E113" s="75"/>
      <c r="F113" s="75"/>
    </row>
    <row r="114" spans="2:6" ht="12.75">
      <c r="B114" s="77"/>
      <c r="C114" s="75"/>
      <c r="D114" s="75"/>
      <c r="E114" s="75"/>
      <c r="F114" s="75"/>
    </row>
    <row r="115" ht="13.5">
      <c r="B115" s="78"/>
    </row>
    <row r="116" ht="12.75">
      <c r="B116" s="79"/>
    </row>
    <row r="117" ht="12.75">
      <c r="B117" s="79"/>
    </row>
    <row r="118" ht="13.5">
      <c r="B118" s="78"/>
    </row>
    <row r="119" ht="12.75">
      <c r="B119" s="79"/>
    </row>
    <row r="120" ht="12.75">
      <c r="B120" s="79"/>
    </row>
    <row r="121" ht="12.75">
      <c r="B121" s="79"/>
    </row>
    <row r="122" ht="12.75">
      <c r="B122" s="79"/>
    </row>
    <row r="123" ht="12.75">
      <c r="B123" s="79"/>
    </row>
    <row r="124" ht="12.75">
      <c r="B124" s="79"/>
    </row>
    <row r="125" ht="12.75">
      <c r="B125" s="79"/>
    </row>
    <row r="126" ht="12.75">
      <c r="B126" s="79"/>
    </row>
    <row r="127" ht="12.75">
      <c r="B127" s="79"/>
    </row>
  </sheetData>
  <sheetProtection selectLockedCells="1" selectUnlockedCells="1"/>
  <mergeCells count="4">
    <mergeCell ref="B1:D1"/>
    <mergeCell ref="E1:F1"/>
    <mergeCell ref="B47:F48"/>
    <mergeCell ref="B49:F109"/>
  </mergeCells>
  <printOptions/>
  <pageMargins left="0.7" right="0.7" top="0.75" bottom="0.75" header="0.5118055555555555" footer="0.511805555555555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MetodKab</cp:lastModifiedBy>
  <cp:lastPrinted>2020-11-12T10:40:38Z</cp:lastPrinted>
  <dcterms:created xsi:type="dcterms:W3CDTF">2020-05-31T09:41:05Z</dcterms:created>
  <dcterms:modified xsi:type="dcterms:W3CDTF">2023-03-28T07:19:03Z</dcterms:modified>
  <cp:category/>
  <cp:version/>
  <cp:contentType/>
  <cp:contentStatus/>
</cp:coreProperties>
</file>