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45" windowHeight="11265" activeTab="0"/>
  </bookViews>
  <sheets>
    <sheet name="Тит с печ" sheetId="1" r:id="rId1"/>
    <sheet name="титул" sheetId="2" r:id="rId2"/>
    <sheet name="КУГ" sheetId="3" r:id="rId3"/>
    <sheet name="УП" sheetId="4" r:id="rId4"/>
    <sheet name="кабинеты+ПЗ" sheetId="5" r:id="rId5"/>
  </sheets>
  <definedNames/>
  <calcPr fullCalcOnLoad="1"/>
</workbook>
</file>

<file path=xl/sharedStrings.xml><?xml version="1.0" encoding="utf-8"?>
<sst xmlns="http://schemas.openxmlformats.org/spreadsheetml/2006/main" count="407" uniqueCount="312">
  <si>
    <t>Курсы</t>
  </si>
  <si>
    <t>Сентябрь</t>
  </si>
  <si>
    <t>29.IX - 5.X</t>
  </si>
  <si>
    <t>Октябрь</t>
  </si>
  <si>
    <t>27.X - 2.XI</t>
  </si>
  <si>
    <t>Ноябрь</t>
  </si>
  <si>
    <t>Декабрь</t>
  </si>
  <si>
    <t>29.XII - 4.I</t>
  </si>
  <si>
    <t>Январь</t>
  </si>
  <si>
    <t>26.I - 1.II</t>
  </si>
  <si>
    <t>Февраль</t>
  </si>
  <si>
    <t>23.II - 1.III</t>
  </si>
  <si>
    <t>Март</t>
  </si>
  <si>
    <t>30.III - 5.IV</t>
  </si>
  <si>
    <t>Апрель</t>
  </si>
  <si>
    <t>27.IV - 3.V</t>
  </si>
  <si>
    <t>Май</t>
  </si>
  <si>
    <t>Июнь</t>
  </si>
  <si>
    <t>29.VI - 5.VII</t>
  </si>
  <si>
    <t>Июль</t>
  </si>
  <si>
    <t>27.VII - 2.VIII</t>
  </si>
  <si>
    <t>Август</t>
  </si>
  <si>
    <t>Обучение по дисциплинаам и междисциплинарным курсам</t>
  </si>
  <si>
    <t>Учебная практика</t>
  </si>
  <si>
    <t>Производ ственная практика</t>
  </si>
  <si>
    <t xml:space="preserve">промежуточная аттестация </t>
  </si>
  <si>
    <t xml:space="preserve">Государственная (итоговая) аттестация </t>
  </si>
  <si>
    <t>Каникулы</t>
  </si>
  <si>
    <t>Всего</t>
  </si>
  <si>
    <t>по профилю специальности</t>
  </si>
  <si>
    <t xml:space="preserve">преддипломная </t>
  </si>
  <si>
    <t xml:space="preserve"> =</t>
  </si>
  <si>
    <t>::</t>
  </si>
  <si>
    <t xml:space="preserve"> </t>
  </si>
  <si>
    <t>III</t>
  </si>
  <si>
    <t>Итого</t>
  </si>
  <si>
    <t>Обозначения:</t>
  </si>
  <si>
    <t>Теоретическое обучение</t>
  </si>
  <si>
    <t>Практика учебная</t>
  </si>
  <si>
    <t xml:space="preserve">Производствен-ная практика              (по профилю специальности) </t>
  </si>
  <si>
    <t xml:space="preserve">Производствен-ная практика (преддипломная) </t>
  </si>
  <si>
    <t>Промежуточная аттестация</t>
  </si>
  <si>
    <t>Государственная (итоговая) аттестация</t>
  </si>
  <si>
    <t>Подготовка к государствен-ной (итоговой) аттестации</t>
  </si>
  <si>
    <t>o</t>
  </si>
  <si>
    <t>х</t>
  </si>
  <si>
    <t>:  :</t>
  </si>
  <si>
    <t xml:space="preserve"> V</t>
  </si>
  <si>
    <t>═</t>
  </si>
  <si>
    <t>Индекс</t>
  </si>
  <si>
    <t>Наименование циклов, дисциплин, профессиональных модулей, МДК, практик</t>
  </si>
  <si>
    <t>Учебная нагрузка обучающихся (час.)</t>
  </si>
  <si>
    <t>Практика (час.)</t>
  </si>
  <si>
    <t xml:space="preserve">              Распределение обязательной нагрузки по курсам и семестрам                                              (час. в семестр)</t>
  </si>
  <si>
    <t>максимальная</t>
  </si>
  <si>
    <t>самостоятельная работа</t>
  </si>
  <si>
    <t>Обязательная аудиторная</t>
  </si>
  <si>
    <t>всего занятий</t>
  </si>
  <si>
    <t>в т. ч.</t>
  </si>
  <si>
    <t>учебная</t>
  </si>
  <si>
    <t>производственная  (по      профилю специальности)</t>
  </si>
  <si>
    <t>1 курс</t>
  </si>
  <si>
    <t>2 курс</t>
  </si>
  <si>
    <t>3 курс</t>
  </si>
  <si>
    <t xml:space="preserve">экзамен </t>
  </si>
  <si>
    <t>занятий на уроках</t>
  </si>
  <si>
    <t>лабораторных работ и практических занятий</t>
  </si>
  <si>
    <t>2
 семестр 
22    недели</t>
  </si>
  <si>
    <t>Литература</t>
  </si>
  <si>
    <t>Иностранный язык</t>
  </si>
  <si>
    <t>История</t>
  </si>
  <si>
    <t>Физическая культура</t>
  </si>
  <si>
    <t>Математика</t>
  </si>
  <si>
    <t>Производственная практика (по профилю специальности)</t>
  </si>
  <si>
    <t>Производственная практика (преддипломная)</t>
  </si>
  <si>
    <t>К.00</t>
  </si>
  <si>
    <t>дисциплин и МДК</t>
  </si>
  <si>
    <t>учебной практики</t>
  </si>
  <si>
    <t xml:space="preserve">* не входит в общее количество зачетов и экзаменов </t>
  </si>
  <si>
    <t>производственной практики/ преддипломной практики</t>
  </si>
  <si>
    <t>экзаменов</t>
  </si>
  <si>
    <t>курсовых проектов</t>
  </si>
  <si>
    <t>зачетов</t>
  </si>
  <si>
    <t xml:space="preserve">                                               </t>
  </si>
  <si>
    <t>№ п/п</t>
  </si>
  <si>
    <t>Наименование</t>
  </si>
  <si>
    <t>Семестр</t>
  </si>
  <si>
    <t>Недель</t>
  </si>
  <si>
    <t>УП.00</t>
  </si>
  <si>
    <t>Кабинеты:</t>
  </si>
  <si>
    <t>ПП.00</t>
  </si>
  <si>
    <t>1.</t>
  </si>
  <si>
    <t>ПДП.00</t>
  </si>
  <si>
    <t>2.</t>
  </si>
  <si>
    <t>Всего:</t>
  </si>
  <si>
    <t>3.</t>
  </si>
  <si>
    <t>5.</t>
  </si>
  <si>
    <t>6.</t>
  </si>
  <si>
    <t>7.</t>
  </si>
  <si>
    <t>8.</t>
  </si>
  <si>
    <t>9.</t>
  </si>
  <si>
    <t>10.</t>
  </si>
  <si>
    <t>Лаборатории:</t>
  </si>
  <si>
    <t>Спортивный комплекс:</t>
  </si>
  <si>
    <t>Спортивный зал</t>
  </si>
  <si>
    <t>Открытый стадион широкого профиля с элементами полосы препятствий</t>
  </si>
  <si>
    <t xml:space="preserve">Стрелковый тир </t>
  </si>
  <si>
    <t>Залы:</t>
  </si>
  <si>
    <t>Библиотека, читальный зал с выходом в сеть Интернет</t>
  </si>
  <si>
    <t>Актовый зал</t>
  </si>
  <si>
    <t xml:space="preserve">6. Пояснения к учебному плану </t>
  </si>
  <si>
    <t>Информатики</t>
  </si>
  <si>
    <t xml:space="preserve"> -,Э</t>
  </si>
  <si>
    <t xml:space="preserve"> -,ДЗ</t>
  </si>
  <si>
    <t>Консультации 4 часа на одного студента на каждый учебный год (не более 400  часов)</t>
  </si>
  <si>
    <t>дифференцированных зачетов</t>
  </si>
  <si>
    <t>1               семестр  17  недель</t>
  </si>
  <si>
    <t>3               семестр  17  недель</t>
  </si>
  <si>
    <t>2. Календарный учебный график</t>
  </si>
  <si>
    <t xml:space="preserve">3. Сводные данные по бюджету времени (в неделях)
</t>
  </si>
  <si>
    <t>Русский язык</t>
  </si>
  <si>
    <t>Основы безопасности жизнедеятельности</t>
  </si>
  <si>
    <t xml:space="preserve">  -,ДЗ</t>
  </si>
  <si>
    <t>Общеобразовательный учебный цикл</t>
  </si>
  <si>
    <t>Учебные дисциплины по выбору из обязательных предметных областей</t>
  </si>
  <si>
    <t>Учебные дисциплины (общие)</t>
  </si>
  <si>
    <t>Дополнительные дисциплины по выбору обучающихся</t>
  </si>
  <si>
    <t xml:space="preserve"> -,Эк</t>
  </si>
  <si>
    <t>Астрономия</t>
  </si>
  <si>
    <t>ОУП. 01</t>
  </si>
  <si>
    <t>ОУП. 03</t>
  </si>
  <si>
    <t>ОУП. 05</t>
  </si>
  <si>
    <t>ОУП .06</t>
  </si>
  <si>
    <t>ОУП. 09</t>
  </si>
  <si>
    <t>Родная литература</t>
  </si>
  <si>
    <t xml:space="preserve">индивидуальный учебный проект*/курсовая работа (проект) </t>
  </si>
  <si>
    <t>26*</t>
  </si>
  <si>
    <t>28*</t>
  </si>
  <si>
    <t>Экономика</t>
  </si>
  <si>
    <t>Право</t>
  </si>
  <si>
    <t>Информатика/Введение в специальность</t>
  </si>
  <si>
    <t>4. План учебного процесса ФГОС 3+ Социально-экономический профиль Юристы</t>
  </si>
  <si>
    <t>Формы промежуточной аттестации (семестр)</t>
  </si>
  <si>
    <t>Обязательная часть циклов ОПОП</t>
  </si>
  <si>
    <t xml:space="preserve">Общий гуманитарный и социально-экономический цикл </t>
  </si>
  <si>
    <t xml:space="preserve">Основы философии </t>
  </si>
  <si>
    <t xml:space="preserve"> История</t>
  </si>
  <si>
    <t>Русский язык и культура речи</t>
  </si>
  <si>
    <t xml:space="preserve">Математический и общий естественнонаучный цикл </t>
  </si>
  <si>
    <t>Информатика</t>
  </si>
  <si>
    <t xml:space="preserve">Профессиональный цикл </t>
  </si>
  <si>
    <t xml:space="preserve">Общепрофессиональные дисциплины </t>
  </si>
  <si>
    <t>Теория государства и права</t>
  </si>
  <si>
    <t>Конституционное право</t>
  </si>
  <si>
    <t>Административное право</t>
  </si>
  <si>
    <t>Основы экологического права</t>
  </si>
  <si>
    <t>Трудовое право</t>
  </si>
  <si>
    <t>Гражданское право</t>
  </si>
  <si>
    <t>Семейное право</t>
  </si>
  <si>
    <t>Гражданский процесс</t>
  </si>
  <si>
    <t>Страховое дело</t>
  </si>
  <si>
    <t>Статистика</t>
  </si>
  <si>
    <t>Экономика организации</t>
  </si>
  <si>
    <t>Менеджмент</t>
  </si>
  <si>
    <t>Документационное обеспечение управления</t>
  </si>
  <si>
    <t>Информационные технологии в профессиональной деятельности</t>
  </si>
  <si>
    <t>Безопасность жизнедеятельности</t>
  </si>
  <si>
    <t>Основы предпринимательства</t>
  </si>
  <si>
    <t>Планирование карьеры выпускника профессиональной образовательной организации Московской области</t>
  </si>
  <si>
    <t>Профессиональные модули</t>
  </si>
  <si>
    <t>Обеспечение реализации прав граждан в сфере пенсионного обеспечения и социальной защиты</t>
  </si>
  <si>
    <t>Право социального обеспечения</t>
  </si>
  <si>
    <t>Психология социально-правовой деятельности</t>
  </si>
  <si>
    <t>Организация работы органов и учреждений социальной защиты населения, органов Пенсионного фонда Российской Федерации (ПФР)</t>
  </si>
  <si>
    <t>ОГСЭ.00</t>
  </si>
  <si>
    <t>ОГСЭ.01</t>
  </si>
  <si>
    <t>ОГСЭ.02</t>
  </si>
  <si>
    <t>ОГСЭ.03</t>
  </si>
  <si>
    <t>ОГСЭ.04</t>
  </si>
  <si>
    <t>ОГСЭ.05.</t>
  </si>
  <si>
    <t>ЕН.00</t>
  </si>
  <si>
    <t>ЕН.01</t>
  </si>
  <si>
    <t>ЕН.02</t>
  </si>
  <si>
    <t>П.00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</si>
  <si>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</si>
  <si>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</si>
  <si>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</si>
  <si>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</si>
  <si>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</si>
  <si>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</si>
  <si>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</si>
  <si>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</si>
  <si>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</si>
  <si>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</si>
  <si>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ОП.10</t>
  </si>
  <si>
    <t>ОП.11</t>
  </si>
  <si>
    <t>ОП.12</t>
  </si>
  <si>
    <t>ОП.13</t>
  </si>
  <si>
    <t>ОП.14</t>
  </si>
  <si>
    <t>ОП.15</t>
  </si>
  <si>
    <t>ОП.16</t>
  </si>
  <si>
    <t>ОП.17</t>
  </si>
  <si>
    <t>ПМ.01</t>
  </si>
  <si>
    <t>МДК.01.01</t>
  </si>
  <si>
    <t>МДК.01.02</t>
  </si>
  <si>
    <t>УП.01</t>
  </si>
  <si>
    <t xml:space="preserve">ПМ.02 </t>
  </si>
  <si>
    <t>МДК.02.01</t>
  </si>
  <si>
    <t>ПП. 02</t>
  </si>
  <si>
    <t>5 семестр 16 недель</t>
  </si>
  <si>
    <t>4 семестр 19/4 недель</t>
  </si>
  <si>
    <t>6 семестр 9/4/4/6 недель</t>
  </si>
  <si>
    <t>ПП.01</t>
  </si>
  <si>
    <t>УП.02</t>
  </si>
  <si>
    <t>ВСЕГО:</t>
  </si>
  <si>
    <t>ПДП.</t>
  </si>
  <si>
    <t>ГИА.00</t>
  </si>
  <si>
    <t>ГИА.01</t>
  </si>
  <si>
    <t xml:space="preserve">Подготовка  выпускной квалификационной работы  с 18.05 по 14.06                                                                                                                                                                                                                     </t>
  </si>
  <si>
    <t>ГИА.02</t>
  </si>
  <si>
    <t xml:space="preserve">Защита выпускной квалификационной работы  с 15.06 по 28.06                                                                                                                                                                                                           </t>
  </si>
  <si>
    <t>4 нед.</t>
  </si>
  <si>
    <t>6 нед.</t>
  </si>
  <si>
    <t>72/144</t>
  </si>
  <si>
    <t>ОУП. 00</t>
  </si>
  <si>
    <t>ОУП .02</t>
  </si>
  <si>
    <t>ОУПп. 04</t>
  </si>
  <si>
    <t>ОУП. 07</t>
  </si>
  <si>
    <t>ОУП. 08</t>
  </si>
  <si>
    <t>ОУПп.10</t>
  </si>
  <si>
    <t>ОУПп.11</t>
  </si>
  <si>
    <t>ОУП. 12</t>
  </si>
  <si>
    <t>ДЗ</t>
  </si>
  <si>
    <t xml:space="preserve">  -,-,-,ДЗ</t>
  </si>
  <si>
    <t xml:space="preserve"> Э</t>
  </si>
  <si>
    <t>0/2/0</t>
  </si>
  <si>
    <t>0/1/0</t>
  </si>
  <si>
    <t xml:space="preserve"> ДЗ</t>
  </si>
  <si>
    <t>ПМ.01 ЭК</t>
  </si>
  <si>
    <t>Экзамен квалификационный</t>
  </si>
  <si>
    <t xml:space="preserve"> -,-,-,Э</t>
  </si>
  <si>
    <t>ПМ.02 ЭК</t>
  </si>
  <si>
    <t>2 нед.</t>
  </si>
  <si>
    <t>Х</t>
  </si>
  <si>
    <t>V</t>
  </si>
  <si>
    <t xml:space="preserve"> -,Э,-</t>
  </si>
  <si>
    <t xml:space="preserve"> -,-</t>
  </si>
  <si>
    <t>0/2/1</t>
  </si>
  <si>
    <t>0/4/3</t>
  </si>
  <si>
    <t xml:space="preserve"> -,-,-,-</t>
  </si>
  <si>
    <t>0/2/2</t>
  </si>
  <si>
    <t>0/10/7</t>
  </si>
  <si>
    <t>0/14/10</t>
  </si>
  <si>
    <t>истории</t>
  </si>
  <si>
    <t>основ философии</t>
  </si>
  <si>
    <t>иностранного языка</t>
  </si>
  <si>
    <t>основ экологического права</t>
  </si>
  <si>
    <t>гражданского, семейного права и гражданского процесса</t>
  </si>
  <si>
    <t>теории государства и права</t>
  </si>
  <si>
    <t>конституционного и административного права</t>
  </si>
  <si>
    <t>трудового права</t>
  </si>
  <si>
    <t>права и организации социального обеспечения</t>
  </si>
  <si>
    <t>безопасности жизнедеятельности</t>
  </si>
  <si>
    <t>менеджмента и экономики организации</t>
  </si>
  <si>
    <t>профессиональных дисциплин</t>
  </si>
  <si>
    <t>дисциплин права</t>
  </si>
  <si>
    <t>информационных   технологий    в    профессиональной деятельности</t>
  </si>
  <si>
    <t>технических средств обучения</t>
  </si>
  <si>
    <t>0/3/3</t>
  </si>
  <si>
    <t>0/6/4</t>
  </si>
  <si>
    <t>0/3/1</t>
  </si>
  <si>
    <t>0/19/11</t>
  </si>
  <si>
    <t>0/25/15</t>
  </si>
  <si>
    <r>
      <t>1.  Учебный план разработан в соответствии с Федеральным государственным образовательным стандартом среднего профессионального образования по специальности 40.02.01, утвержденным приказом Министерства образования и науки Российской Федерации от 12 мая 2014 г. № 508, зарегистрированным в Министерстве юстиции России от 29 июля 2014 г. № 33324, Положением об учебной и производственной практике студентов (курсантов), осваивающих основные профессиональные образовательные программы среднего профессионального образования, утвержденным приказом Министерства образования и науки Российской Федерации от 26 ноября 2009 г. № 673.
2. Начало учебных занятий – 1 сентября, окончание в соответствии с календарным учебным графиком.
3. Максимальный объем учебной нагрузки обучающихся составляет 54 академических часа в неделю, включая все виды аудиторной и внеаудиторной (самостоятельной) учебной работы по освоению основной профессиональной образовательной программы.
4. Максимальный объем аудиторной учебной нагрузки составляет 36 академических часов в неделю.
5. Объем времени вариативной части циклов ОПОП (684 часа) распределен следующим образом:
II курс
III семестр 
ОГСЭ.05 Русский язык и культура речи – 48 часов
ОП.11 Экономика организации – 50 часов
IV семестр
ЕН.01 Математика – 22 часа
ЕН.02 Информатика – 22 часа
ОП.01 Теория государства и права – 66 часов
ОП.02 Конституционное право – 62 часа
ОП.06 Гражданское право – 50 часов
МДК.01.01 Право социального обеспечения – 60 часов
МДК.01.02 Психология социально-правовой деятельности – 50 часов
III курс 
V семестр
ОП.04 Основы экологического права – 27 часов
ОП.05 Трудовое право – 44 часа
ОП.07 Семейное право – 30 часов
ОП.10 Статистика – 20 часов
VI семестр
ОП.08 Гражданский процесс – 30 часов
ОП.09 Страховое дело – 22 часа
ОП.16 Основы предпринимательства – 49 часов
ОП.17 Планирование карьеры выпускника профессиональной образовательной организации Московской области – 32 часа 
6. По завершении изучения междисциплинарного курса МДК.01.02. Психология социально-правовой деятельности предусмотрен экзамен (4 семестр). По освоении программ профессиональных модулей в последнем семестре изучения проводится экзамен (квалификационный), по итогам проверки которого выносится решение: «вид профессиональной деятельности освоен / не освоен».
7. Контрольные работы и зачеты проводятся за счет часов, отведенных на изучение дисциплины и междисциплинарного курса.
8. Выполнение курсовых проектов (работ) является видом учебной работы по профессиональному модулю профессионального цикла ПМ.01. «Обеспечение реализации прав граждан в сфере пенсионного обеспечения и социальной защиты», а также по общепрофессиональной дисциплине профессионального цикла ОП.06 «Гражданское право», которые реализуются в пределах времени, отведенного на их изучение.
9. Консультации предусмотрены в объеме 100 часов на учебную группу на каждый учебный год. Формы проведения консультаций (групповые, индивидуальные, письменные, устные) определяются образовательным учреждением.
10. Учебная практика и производственная практика (по профилю специальности) проводятся в рамках профессиональных модулей рассредоточено по семестрам. Учебная практика предусмотрена по ПМ.01. «Обеспечение реализации прав граждан в сфере пенсионного обеспечения и социальной защиты» - 2 недели (4 семестр), ПМ.02. «Организационное обеспечение деятельности учреждений социальной защиты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населения и органов Пенсионного фонда РФ» - 2 недель (6 семестр). Производственная практика (по профилю специальности) в объеме 4 недель реализуется по каждому из видов профессиональной деятельности</t>
    </r>
    <r>
      <rPr>
        <b/>
        <sz val="10"/>
        <rFont val="Times New Roman"/>
        <family val="1"/>
      </rPr>
      <t xml:space="preserve">, </t>
    </r>
    <r>
      <rPr>
        <sz val="10"/>
        <rFont val="Times New Roman"/>
        <family val="1"/>
      </rPr>
      <t>предусмотренных ФГОС СПО по специальности: ПМ.01 «Обеспечение реализации прав граждан в сфере пенсионного обеспечения и социальной защиты» - 2 недели (4 семестр); ПМ.02 «Организационное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обеспечение деятельности учреждений социальной защиты населения и органов Пенсионного фонда РФ» - 2 недели (6 семестр). Производственная практика (преддипломная) в объеме 4 недели проводится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концентрированно (6 семестр).</t>
    </r>
    <r>
      <rPr>
        <b/>
        <sz val="10"/>
        <rFont val="Times New Roman"/>
        <family val="1"/>
      </rPr>
      <t xml:space="preserve">
</t>
    </r>
    <r>
      <rPr>
        <sz val="10"/>
        <rFont val="Times New Roman"/>
        <family val="1"/>
      </rPr>
      <t>11. В период обучения с юношами проводятся учебные сборы в соответствии с п.1 ст. 13 Федерального закона «О воинской обязанности и военной службе» от 28 марта 1998 г. №53-ФЗ.</t>
    </r>
    <r>
      <rPr>
        <b/>
        <sz val="10"/>
        <rFont val="Times New Roman"/>
        <family val="1"/>
      </rPr>
      <t xml:space="preserve">
</t>
    </r>
    <r>
      <rPr>
        <sz val="10"/>
        <rFont val="Times New Roman"/>
        <family val="1"/>
      </rPr>
      <t>12. Государственная (итоговая) аттестация предусмотрена в виде выпускной квалификационной работы.</t>
    </r>
    <r>
      <rPr>
        <b/>
        <sz val="10"/>
        <rFont val="Times New Roman"/>
        <family val="1"/>
      </rPr>
      <t xml:space="preserve">
</t>
    </r>
  </si>
  <si>
    <t>4. Учебная и производственная практика</t>
  </si>
  <si>
    <t>5. Перечень лабораторий, кабинетов, мастерских и др.</t>
  </si>
  <si>
    <t>Организационное обеспечение деятельности учреждений социальной защиты населения и органов Пенсионного фонда РФ</t>
  </si>
  <si>
    <t>Министерство образования Московской области</t>
  </si>
  <si>
    <t>Государственное бюджетное профессиональное образовательное учреждение Московской области «Щелковский колледж»</t>
  </si>
  <si>
    <t>(ГБПОУ МО «Щелковский колледж»)</t>
  </si>
  <si>
    <t>СОГЛАСОВАНО</t>
  </si>
  <si>
    <t>УТВЕРЖДАЮ</t>
  </si>
  <si>
    <t>Представители  работодателя:</t>
  </si>
  <si>
    <t>Директор ГБПОУ МО «Щелковский колледж»</t>
  </si>
  <si>
    <t>Директор Многофункционального центра</t>
  </si>
  <si>
    <t>представления государственных и муниципальных</t>
  </si>
  <si>
    <t>_____________________ Ф. В. Бубич</t>
  </si>
  <si>
    <t>услуг ГО Фрязино</t>
  </si>
  <si>
    <t>«_____»__________________2020 г.</t>
  </si>
  <si>
    <t xml:space="preserve"> ________________  М. Ю. Мальцева</t>
  </si>
  <si>
    <t>УЧЕБНЫЙ ПЛАН</t>
  </si>
  <si>
    <t>программы подготовки специалистов среднего звена</t>
  </si>
  <si>
    <t>по специальности среднего профессионального образования</t>
  </si>
  <si>
    <t>40.02.01</t>
  </si>
  <si>
    <t>Право и организация социального обеспечения</t>
  </si>
  <si>
    <t>По программе базовой подготовки</t>
  </si>
  <si>
    <t>Квалификация</t>
  </si>
  <si>
    <t>юрист</t>
  </si>
  <si>
    <t>Форма обучения</t>
  </si>
  <si>
    <t>очная</t>
  </si>
  <si>
    <t xml:space="preserve">Нормативный срок обучения - </t>
  </si>
  <si>
    <t>2г 10м</t>
  </si>
  <si>
    <t>на базе основного  общего образования</t>
  </si>
  <si>
    <t>Профиль получаемого профессионального образования</t>
  </si>
  <si>
    <t>Социально-экономический</t>
  </si>
  <si>
    <t>при реализации программы среднего общего образования</t>
  </si>
  <si>
    <t xml:space="preserve">Приказ об утверждении ФГОС от </t>
  </si>
  <si>
    <t xml:space="preserve">     № </t>
  </si>
  <si>
    <t>Группа</t>
  </si>
  <si>
    <t>Год начала подготовки по УП</t>
  </si>
  <si>
    <t>2020</t>
  </si>
  <si>
    <t>2011в, 6011в, 7011в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</si>
</sst>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#,###"/>
  </numFmts>
  <fonts count="72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 Cyr"/>
      <family val="2"/>
    </font>
    <font>
      <b/>
      <sz val="14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b/>
      <sz val="16"/>
      <name val="Times New Roman"/>
      <family val="1"/>
    </font>
    <font>
      <i/>
      <sz val="9"/>
      <name val="Times New Roman"/>
      <family val="1"/>
    </font>
    <font>
      <i/>
      <sz val="9"/>
      <color indexed="8"/>
      <name val="Times New Roman"/>
      <family val="1"/>
    </font>
    <font>
      <sz val="12"/>
      <name val="Times New Roman"/>
      <family val="1"/>
    </font>
    <font>
      <sz val="8"/>
      <color indexed="8"/>
      <name val="Tahoma"/>
      <family val="2"/>
    </font>
    <font>
      <i/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thin"/>
      <right style="thin"/>
      <top style="thin"/>
      <bottom style="medium"/>
    </border>
    <border>
      <left/>
      <right style="thin">
        <color indexed="8"/>
      </right>
      <top/>
      <bottom style="thin">
        <color indexed="8"/>
      </bottom>
    </border>
    <border>
      <left style="thin"/>
      <right style="medium"/>
      <top style="thin"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/>
      <top style="thin"/>
      <bottom style="medium"/>
    </border>
    <border>
      <left style="thin"/>
      <right style="thin">
        <color indexed="8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/>
      <top style="medium"/>
      <bottom style="medium"/>
    </border>
    <border>
      <left style="thin">
        <color indexed="8"/>
      </left>
      <right/>
      <top/>
      <bottom style="medium"/>
    </border>
    <border>
      <left style="thin"/>
      <right style="thin">
        <color indexed="8"/>
      </right>
      <top/>
      <bottom style="medium"/>
    </border>
    <border>
      <left style="thin"/>
      <right style="thin"/>
      <top/>
      <bottom/>
    </border>
    <border>
      <left style="thin"/>
      <right style="thin">
        <color indexed="8"/>
      </right>
      <top style="medium"/>
      <bottom style="medium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/>
    </border>
    <border>
      <left/>
      <right style="thin">
        <color indexed="8"/>
      </right>
      <top/>
      <bottom style="medium"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medium"/>
      <bottom style="medium"/>
    </border>
    <border>
      <left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 vertical="top"/>
      <protection/>
    </xf>
    <xf numFmtId="0" fontId="20" fillId="0" borderId="0">
      <alignment/>
      <protection/>
    </xf>
    <xf numFmtId="0" fontId="2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vertical="top"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0" fontId="3" fillId="0" borderId="0" xfId="0" applyFont="1" applyFill="1" applyBorder="1" applyAlignment="1" applyProtection="1">
      <alignment vertical="top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left" vertical="top"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5" fillId="0" borderId="16" xfId="0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 vertical="top" wrapText="1"/>
      <protection/>
    </xf>
    <xf numFmtId="0" fontId="7" fillId="0" borderId="0" xfId="0" applyFont="1" applyFill="1" applyBorder="1" applyAlignment="1" applyProtection="1">
      <alignment horizontal="left" vertical="top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right" vertical="top"/>
      <protection/>
    </xf>
    <xf numFmtId="0" fontId="8" fillId="0" borderId="0" xfId="0" applyFont="1" applyFill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vertical="top"/>
      <protection/>
    </xf>
    <xf numFmtId="0" fontId="8" fillId="0" borderId="15" xfId="0" applyFont="1" applyFill="1" applyBorder="1" applyAlignment="1" applyProtection="1">
      <alignment horizontal="center" vertical="top"/>
      <protection/>
    </xf>
    <xf numFmtId="0" fontId="7" fillId="0" borderId="15" xfId="0" applyFont="1" applyFill="1" applyBorder="1" applyAlignment="1" applyProtection="1">
      <alignment horizontal="center" vertical="top"/>
      <protection/>
    </xf>
    <xf numFmtId="0" fontId="11" fillId="0" borderId="15" xfId="0" applyFont="1" applyFill="1" applyBorder="1" applyAlignment="1" applyProtection="1">
      <alignment horizontal="center" vertical="top"/>
      <protection/>
    </xf>
    <xf numFmtId="0" fontId="12" fillId="0" borderId="15" xfId="0" applyFont="1" applyFill="1" applyBorder="1" applyAlignment="1" applyProtection="1">
      <alignment horizontal="center" vertical="top"/>
      <protection/>
    </xf>
    <xf numFmtId="0" fontId="12" fillId="0" borderId="0" xfId="0" applyFont="1" applyFill="1" applyBorder="1" applyAlignment="1" applyProtection="1">
      <alignment vertical="top"/>
      <protection/>
    </xf>
    <xf numFmtId="0" fontId="7" fillId="0" borderId="10" xfId="0" applyFont="1" applyFill="1" applyBorder="1" applyAlignment="1" applyProtection="1">
      <alignment horizontal="center" vertical="top"/>
      <protection/>
    </xf>
    <xf numFmtId="0" fontId="7" fillId="0" borderId="18" xfId="0" applyFont="1" applyFill="1" applyBorder="1" applyAlignment="1" applyProtection="1">
      <alignment vertical="top"/>
      <protection/>
    </xf>
    <xf numFmtId="0" fontId="7" fillId="0" borderId="18" xfId="0" applyFont="1" applyFill="1" applyBorder="1" applyAlignment="1" applyProtection="1">
      <alignment vertical="top" wrapText="1"/>
      <protection/>
    </xf>
    <xf numFmtId="0" fontId="4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horizontal="center" vertical="top" wrapText="1"/>
      <protection/>
    </xf>
    <xf numFmtId="0" fontId="3" fillId="0" borderId="15" xfId="0" applyFont="1" applyFill="1" applyBorder="1" applyAlignment="1" applyProtection="1">
      <alignment horizontal="center" vertical="top" wrapText="1"/>
      <protection/>
    </xf>
    <xf numFmtId="0" fontId="7" fillId="0" borderId="12" xfId="0" applyFont="1" applyFill="1" applyBorder="1" applyAlignment="1" applyProtection="1">
      <alignment horizontal="center" vertical="top"/>
      <protection/>
    </xf>
    <xf numFmtId="0" fontId="7" fillId="0" borderId="15" xfId="0" applyFont="1" applyFill="1" applyBorder="1" applyAlignment="1" applyProtection="1">
      <alignment vertical="top"/>
      <protection/>
    </xf>
    <xf numFmtId="0" fontId="7" fillId="0" borderId="17" xfId="0" applyFont="1" applyFill="1" applyBorder="1" applyAlignment="1" applyProtection="1">
      <alignment vertical="top"/>
      <protection/>
    </xf>
    <xf numFmtId="0" fontId="7" fillId="0" borderId="19" xfId="0" applyFont="1" applyFill="1" applyBorder="1" applyAlignment="1" applyProtection="1">
      <alignment vertical="top"/>
      <protection/>
    </xf>
    <xf numFmtId="0" fontId="7" fillId="0" borderId="19" xfId="0" applyFont="1" applyFill="1" applyBorder="1" applyAlignment="1" applyProtection="1">
      <alignment horizontal="center" vertical="top"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Border="1" applyAlignment="1" applyProtection="1">
      <alignment horizontal="center" vertical="top" wrapText="1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top" wrapText="1"/>
      <protection/>
    </xf>
    <xf numFmtId="0" fontId="14" fillId="0" borderId="15" xfId="0" applyFont="1" applyFill="1" applyBorder="1" applyAlignment="1" applyProtection="1">
      <alignment vertical="top" wrapText="1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15" fillId="0" borderId="15" xfId="0" applyFont="1" applyFill="1" applyBorder="1" applyAlignment="1" applyProtection="1">
      <alignment vertical="top" wrapText="1"/>
      <protection/>
    </xf>
    <xf numFmtId="0" fontId="14" fillId="0" borderId="15" xfId="0" applyFont="1" applyFill="1" applyBorder="1" applyAlignment="1" applyProtection="1">
      <alignment horizontal="center" vertical="top" wrapText="1"/>
      <protection/>
    </xf>
    <xf numFmtId="0" fontId="13" fillId="0" borderId="15" xfId="0" applyFont="1" applyFill="1" applyBorder="1" applyAlignment="1" applyProtection="1">
      <alignment horizontal="right" vertical="top" wrapText="1"/>
      <protection/>
    </xf>
    <xf numFmtId="0" fontId="14" fillId="0" borderId="15" xfId="0" applyFont="1" applyFill="1" applyBorder="1" applyAlignment="1" applyProtection="1">
      <alignment horizontal="left" vertical="top" wrapText="1"/>
      <protection/>
    </xf>
    <xf numFmtId="0" fontId="13" fillId="0" borderId="0" xfId="0" applyFont="1" applyFill="1" applyBorder="1" applyAlignment="1" applyProtection="1">
      <alignment horizontal="righ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center" vertical="top" wrapText="1"/>
      <protection/>
    </xf>
    <xf numFmtId="0" fontId="15" fillId="0" borderId="0" xfId="0" applyFont="1" applyFill="1" applyBorder="1" applyAlignment="1" applyProtection="1">
      <alignment vertical="top" wrapText="1"/>
      <protection/>
    </xf>
    <xf numFmtId="0" fontId="15" fillId="0" borderId="0" xfId="0" applyFont="1" applyFill="1" applyBorder="1" applyAlignment="1" applyProtection="1">
      <alignment horizontal="center" vertical="top" wrapText="1"/>
      <protection/>
    </xf>
    <xf numFmtId="0" fontId="7" fillId="0" borderId="20" xfId="0" applyFont="1" applyFill="1" applyBorder="1" applyAlignment="1" applyProtection="1">
      <alignment vertical="top"/>
      <protection/>
    </xf>
    <xf numFmtId="0" fontId="3" fillId="0" borderId="21" xfId="0" applyFont="1" applyFill="1" applyBorder="1" applyAlignment="1" applyProtection="1">
      <alignment horizontal="left" vertical="top"/>
      <protection/>
    </xf>
    <xf numFmtId="0" fontId="3" fillId="0" borderId="20" xfId="0" applyFont="1" applyFill="1" applyBorder="1" applyAlignment="1" applyProtection="1">
      <alignment horizontal="left" vertical="top"/>
      <protection/>
    </xf>
    <xf numFmtId="0" fontId="3" fillId="0" borderId="20" xfId="0" applyFont="1" applyFill="1" applyBorder="1" applyAlignment="1" applyProtection="1">
      <alignment horizontal="center" vertical="top"/>
      <protection/>
    </xf>
    <xf numFmtId="0" fontId="6" fillId="0" borderId="20" xfId="0" applyFont="1" applyFill="1" applyBorder="1" applyAlignment="1" applyProtection="1">
      <alignment horizontal="left" vertical="top"/>
      <protection/>
    </xf>
    <xf numFmtId="0" fontId="6" fillId="0" borderId="22" xfId="0" applyFont="1" applyFill="1" applyBorder="1" applyAlignment="1" applyProtection="1">
      <alignment horizontal="center" vertical="top"/>
      <protection/>
    </xf>
    <xf numFmtId="0" fontId="3" fillId="0" borderId="23" xfId="0" applyFont="1" applyFill="1" applyBorder="1" applyAlignment="1" applyProtection="1">
      <alignment horizontal="left" vertical="top"/>
      <protection/>
    </xf>
    <xf numFmtId="0" fontId="3" fillId="0" borderId="24" xfId="0" applyFont="1" applyFill="1" applyBorder="1" applyAlignment="1" applyProtection="1">
      <alignment horizontal="left" vertical="top"/>
      <protection/>
    </xf>
    <xf numFmtId="0" fontId="3" fillId="0" borderId="24" xfId="0" applyFont="1" applyFill="1" applyBorder="1" applyAlignment="1" applyProtection="1">
      <alignment horizontal="center" vertical="top"/>
      <protection/>
    </xf>
    <xf numFmtId="0" fontId="6" fillId="0" borderId="24" xfId="0" applyFont="1" applyFill="1" applyBorder="1" applyAlignment="1" applyProtection="1">
      <alignment horizontal="left" vertical="top"/>
      <protection/>
    </xf>
    <xf numFmtId="0" fontId="3" fillId="0" borderId="25" xfId="0" applyFont="1" applyFill="1" applyBorder="1" applyAlignment="1" applyProtection="1">
      <alignment horizontal="left" vertical="top"/>
      <protection/>
    </xf>
    <xf numFmtId="0" fontId="3" fillId="0" borderId="26" xfId="0" applyFont="1" applyFill="1" applyBorder="1" applyAlignment="1" applyProtection="1">
      <alignment horizontal="left" vertical="top"/>
      <protection/>
    </xf>
    <xf numFmtId="0" fontId="3" fillId="0" borderId="27" xfId="0" applyFont="1" applyFill="1" applyBorder="1" applyAlignment="1" applyProtection="1">
      <alignment horizontal="left" vertical="top"/>
      <protection/>
    </xf>
    <xf numFmtId="0" fontId="3" fillId="0" borderId="28" xfId="0" applyFont="1" applyFill="1" applyBorder="1" applyAlignment="1" applyProtection="1">
      <alignment horizontal="left" vertical="top"/>
      <protection/>
    </xf>
    <xf numFmtId="0" fontId="3" fillId="0" borderId="29" xfId="0" applyFont="1" applyFill="1" applyBorder="1" applyAlignment="1" applyProtection="1">
      <alignment horizontal="left" vertical="top"/>
      <protection/>
    </xf>
    <xf numFmtId="0" fontId="6" fillId="0" borderId="29" xfId="0" applyFont="1" applyFill="1" applyBorder="1" applyAlignment="1" applyProtection="1">
      <alignment horizontal="left" vertical="top"/>
      <protection/>
    </xf>
    <xf numFmtId="0" fontId="5" fillId="0" borderId="29" xfId="0" applyFont="1" applyFill="1" applyBorder="1" applyAlignment="1" applyProtection="1">
      <alignment horizontal="left" vertical="top"/>
      <protection/>
    </xf>
    <xf numFmtId="0" fontId="5" fillId="0" borderId="30" xfId="0" applyFont="1" applyFill="1" applyBorder="1" applyAlignment="1" applyProtection="1">
      <alignment horizontal="center"/>
      <protection/>
    </xf>
    <xf numFmtId="0" fontId="3" fillId="0" borderId="31" xfId="0" applyFont="1" applyFill="1" applyBorder="1" applyAlignment="1" applyProtection="1">
      <alignment horizontal="left" vertical="top"/>
      <protection/>
    </xf>
    <xf numFmtId="0" fontId="6" fillId="0" borderId="32" xfId="0" applyFont="1" applyFill="1" applyBorder="1" applyAlignment="1" applyProtection="1">
      <alignment horizontal="center" vertical="top"/>
      <protection/>
    </xf>
    <xf numFmtId="0" fontId="5" fillId="0" borderId="33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 vertical="top"/>
      <protection/>
    </xf>
    <xf numFmtId="0" fontId="6" fillId="0" borderId="35" xfId="0" applyFont="1" applyFill="1" applyBorder="1" applyAlignment="1" applyProtection="1">
      <alignment horizontal="center" vertical="top"/>
      <protection/>
    </xf>
    <xf numFmtId="0" fontId="5" fillId="0" borderId="20" xfId="0" applyFont="1" applyBorder="1" applyAlignment="1">
      <alignment horizontal="center"/>
    </xf>
    <xf numFmtId="0" fontId="8" fillId="0" borderId="16" xfId="0" applyFont="1" applyFill="1" applyBorder="1" applyAlignment="1" applyProtection="1">
      <alignment horizontal="center" vertical="top"/>
      <protection/>
    </xf>
    <xf numFmtId="0" fontId="7" fillId="0" borderId="16" xfId="0" applyFont="1" applyFill="1" applyBorder="1" applyAlignment="1" applyProtection="1">
      <alignment horizontal="center" vertical="top"/>
      <protection/>
    </xf>
    <xf numFmtId="0" fontId="5" fillId="0" borderId="36" xfId="0" applyFont="1" applyFill="1" applyBorder="1" applyAlignment="1" applyProtection="1">
      <alignment horizontal="center"/>
      <protection/>
    </xf>
    <xf numFmtId="0" fontId="5" fillId="0" borderId="21" xfId="0" applyFont="1" applyFill="1" applyBorder="1" applyAlignment="1" applyProtection="1">
      <alignment horizontal="center"/>
      <protection/>
    </xf>
    <xf numFmtId="0" fontId="5" fillId="0" borderId="37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7" fillId="33" borderId="38" xfId="0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33" borderId="38" xfId="0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vertical="top"/>
      <protection/>
    </xf>
    <xf numFmtId="0" fontId="7" fillId="0" borderId="39" xfId="0" applyFont="1" applyFill="1" applyBorder="1" applyAlignment="1" applyProtection="1">
      <alignment horizontal="center" vertical="top"/>
      <protection/>
    </xf>
    <xf numFmtId="0" fontId="5" fillId="0" borderId="20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vertical="top"/>
      <protection/>
    </xf>
    <xf numFmtId="0" fontId="66" fillId="33" borderId="16" xfId="0" applyFont="1" applyFill="1" applyBorder="1" applyAlignment="1" applyProtection="1">
      <alignment horizontal="center" vertical="top"/>
      <protection/>
    </xf>
    <xf numFmtId="0" fontId="4" fillId="0" borderId="15" xfId="0" applyFont="1" applyFill="1" applyBorder="1" applyAlignment="1" applyProtection="1">
      <alignment horizontal="center" vertical="top" wrapText="1"/>
      <protection/>
    </xf>
    <xf numFmtId="0" fontId="4" fillId="0" borderId="40" xfId="52" applyNumberFormat="1" applyFont="1" applyFill="1" applyBorder="1" applyAlignment="1" applyProtection="1">
      <alignment horizontal="center" vertical="top"/>
      <protection/>
    </xf>
    <xf numFmtId="0" fontId="4" fillId="0" borderId="41" xfId="52" applyNumberFormat="1" applyFont="1" applyFill="1" applyBorder="1" applyAlignment="1" applyProtection="1">
      <alignment horizontal="center" vertical="top"/>
      <protection/>
    </xf>
    <xf numFmtId="0" fontId="4" fillId="0" borderId="42" xfId="52" applyNumberFormat="1" applyFont="1" applyFill="1" applyBorder="1" applyAlignment="1" applyProtection="1">
      <alignment horizontal="center" vertical="top"/>
      <protection/>
    </xf>
    <xf numFmtId="0" fontId="4" fillId="0" borderId="43" xfId="52" applyNumberFormat="1" applyFont="1" applyFill="1" applyBorder="1" applyAlignment="1" applyProtection="1">
      <alignment horizontal="center" vertical="top"/>
      <protection/>
    </xf>
    <xf numFmtId="0" fontId="4" fillId="0" borderId="44" xfId="52" applyNumberFormat="1" applyFont="1" applyFill="1" applyBorder="1" applyAlignment="1" applyProtection="1">
      <alignment horizontal="center" vertical="top"/>
      <protection/>
    </xf>
    <xf numFmtId="0" fontId="4" fillId="0" borderId="44" xfId="52" applyFont="1" applyBorder="1" applyAlignment="1">
      <alignment horizontal="center" wrapText="1"/>
      <protection/>
    </xf>
    <xf numFmtId="0" fontId="4" fillId="0" borderId="45" xfId="52" applyFont="1" applyBorder="1" applyAlignment="1">
      <alignment horizontal="center" wrapText="1"/>
      <protection/>
    </xf>
    <xf numFmtId="0" fontId="67" fillId="0" borderId="44" xfId="52" applyFont="1" applyBorder="1" applyAlignment="1">
      <alignment vertical="top" wrapText="1"/>
      <protection/>
    </xf>
    <xf numFmtId="0" fontId="68" fillId="0" borderId="38" xfId="52" applyFont="1" applyBorder="1" applyAlignment="1">
      <alignment vertical="top" wrapText="1"/>
      <protection/>
    </xf>
    <xf numFmtId="0" fontId="68" fillId="0" borderId="20" xfId="52" applyFont="1" applyBorder="1" applyAlignment="1">
      <alignment vertical="top" wrapText="1"/>
      <protection/>
    </xf>
    <xf numFmtId="0" fontId="68" fillId="0" borderId="46" xfId="52" applyFont="1" applyBorder="1" applyAlignment="1">
      <alignment vertical="top" wrapText="1"/>
      <protection/>
    </xf>
    <xf numFmtId="0" fontId="69" fillId="0" borderId="20" xfId="0" applyFont="1" applyBorder="1" applyAlignment="1">
      <alignment wrapText="1"/>
    </xf>
    <xf numFmtId="0" fontId="68" fillId="0" borderId="47" xfId="52" applyFont="1" applyBorder="1" applyAlignment="1">
      <alignment vertical="top" wrapText="1"/>
      <protection/>
    </xf>
    <xf numFmtId="0" fontId="67" fillId="0" borderId="48" xfId="52" applyFont="1" applyBorder="1" applyAlignment="1">
      <alignment vertical="top" wrapText="1"/>
      <protection/>
    </xf>
    <xf numFmtId="0" fontId="68" fillId="0" borderId="49" xfId="52" applyFont="1" applyBorder="1" applyAlignment="1">
      <alignment horizontal="justify" vertical="top" wrapText="1"/>
      <protection/>
    </xf>
    <xf numFmtId="0" fontId="68" fillId="0" borderId="50" xfId="52" applyFont="1" applyBorder="1" applyAlignment="1">
      <alignment horizontal="justify" vertical="top" wrapText="1"/>
      <protection/>
    </xf>
    <xf numFmtId="0" fontId="68" fillId="0" borderId="51" xfId="52" applyFont="1" applyBorder="1" applyAlignment="1">
      <alignment horizontal="justify" vertical="top" wrapText="1"/>
      <protection/>
    </xf>
    <xf numFmtId="0" fontId="68" fillId="0" borderId="49" xfId="52" applyFont="1" applyBorder="1" applyAlignment="1">
      <alignment vertical="top" wrapText="1"/>
      <protection/>
    </xf>
    <xf numFmtId="0" fontId="68" fillId="0" borderId="51" xfId="52" applyFont="1" applyBorder="1" applyAlignment="1">
      <alignment vertical="top" wrapText="1"/>
      <protection/>
    </xf>
    <xf numFmtId="0" fontId="68" fillId="0" borderId="50" xfId="52" applyFont="1" applyBorder="1" applyAlignment="1">
      <alignment vertical="top" wrapText="1"/>
      <protection/>
    </xf>
    <xf numFmtId="0" fontId="67" fillId="0" borderId="50" xfId="52" applyFont="1" applyBorder="1" applyAlignment="1">
      <alignment vertical="top" wrapText="1"/>
      <protection/>
    </xf>
    <xf numFmtId="0" fontId="2" fillId="0" borderId="16" xfId="52" applyNumberFormat="1" applyFont="1" applyFill="1" applyBorder="1" applyAlignment="1" applyProtection="1">
      <alignment horizontal="center" vertical="top"/>
      <protection/>
    </xf>
    <xf numFmtId="0" fontId="2" fillId="0" borderId="15" xfId="52" applyNumberFormat="1" applyFont="1" applyFill="1" applyBorder="1" applyAlignment="1" applyProtection="1">
      <alignment horizontal="center" vertical="top"/>
      <protection/>
    </xf>
    <xf numFmtId="0" fontId="2" fillId="0" borderId="10" xfId="52" applyNumberFormat="1" applyFont="1" applyFill="1" applyBorder="1" applyAlignment="1" applyProtection="1">
      <alignment horizontal="center" vertical="top"/>
      <protection/>
    </xf>
    <xf numFmtId="0" fontId="69" fillId="0" borderId="20" xfId="0" applyFont="1" applyBorder="1" applyAlignment="1">
      <alignment horizontal="center"/>
    </xf>
    <xf numFmtId="0" fontId="4" fillId="0" borderId="15" xfId="52" applyNumberFormat="1" applyFont="1" applyFill="1" applyBorder="1" applyAlignment="1" applyProtection="1">
      <alignment horizontal="center" vertical="top"/>
      <protection/>
    </xf>
    <xf numFmtId="0" fontId="2" fillId="0" borderId="17" xfId="52" applyNumberFormat="1" applyFont="1" applyFill="1" applyBorder="1" applyAlignment="1" applyProtection="1">
      <alignment horizontal="center" vertical="top"/>
      <protection/>
    </xf>
    <xf numFmtId="0" fontId="2" fillId="0" borderId="21" xfId="52" applyNumberFormat="1" applyFont="1" applyFill="1" applyBorder="1" applyAlignment="1" applyProtection="1">
      <alignment horizontal="center" vertical="top"/>
      <protection/>
    </xf>
    <xf numFmtId="0" fontId="2" fillId="0" borderId="52" xfId="52" applyNumberFormat="1" applyFont="1" applyFill="1" applyBorder="1" applyAlignment="1" applyProtection="1">
      <alignment horizontal="center" vertical="top"/>
      <protection/>
    </xf>
    <xf numFmtId="0" fontId="4" fillId="0" borderId="21" xfId="52" applyNumberFormat="1" applyFont="1" applyFill="1" applyBorder="1" applyAlignment="1" applyProtection="1">
      <alignment horizontal="center" vertical="top"/>
      <protection/>
    </xf>
    <xf numFmtId="0" fontId="4" fillId="33" borderId="53" xfId="0" applyNumberFormat="1" applyFont="1" applyFill="1" applyBorder="1" applyAlignment="1" applyProtection="1">
      <alignment horizontal="center" vertical="top"/>
      <protection/>
    </xf>
    <xf numFmtId="0" fontId="4" fillId="33" borderId="44" xfId="54" applyNumberFormat="1" applyFont="1" applyFill="1" applyBorder="1" applyAlignment="1">
      <alignment horizontal="center" vertical="top"/>
      <protection/>
    </xf>
    <xf numFmtId="0" fontId="2" fillId="33" borderId="16" xfId="0" applyFont="1" applyFill="1" applyBorder="1" applyAlignment="1" applyProtection="1">
      <alignment horizontal="center" vertical="top"/>
      <protection/>
    </xf>
    <xf numFmtId="0" fontId="2" fillId="0" borderId="15" xfId="0" applyFont="1" applyFill="1" applyBorder="1" applyAlignment="1" applyProtection="1">
      <alignment horizontal="center" vertical="top"/>
      <protection/>
    </xf>
    <xf numFmtId="0" fontId="22" fillId="0" borderId="15" xfId="0" applyFont="1" applyFill="1" applyBorder="1" applyAlignment="1" applyProtection="1">
      <alignment horizontal="center" vertical="top"/>
      <protection/>
    </xf>
    <xf numFmtId="0" fontId="4" fillId="0" borderId="15" xfId="0" applyFont="1" applyFill="1" applyBorder="1" applyAlignment="1" applyProtection="1">
      <alignment horizontal="center" vertical="top"/>
      <protection/>
    </xf>
    <xf numFmtId="0" fontId="2" fillId="0" borderId="10" xfId="0" applyFont="1" applyFill="1" applyBorder="1" applyAlignment="1" applyProtection="1">
      <alignment horizontal="center" vertical="top"/>
      <protection/>
    </xf>
    <xf numFmtId="0" fontId="4" fillId="0" borderId="20" xfId="0" applyFont="1" applyFill="1" applyBorder="1" applyAlignment="1" applyProtection="1">
      <alignment horizontal="center" vertical="top"/>
      <protection/>
    </xf>
    <xf numFmtId="0" fontId="4" fillId="0" borderId="16" xfId="0" applyFont="1" applyFill="1" applyBorder="1" applyAlignment="1" applyProtection="1">
      <alignment horizontal="center" vertical="top"/>
      <protection/>
    </xf>
    <xf numFmtId="0" fontId="2" fillId="0" borderId="39" xfId="0" applyFont="1" applyFill="1" applyBorder="1" applyAlignment="1" applyProtection="1">
      <alignment horizontal="center" vertical="top"/>
      <protection/>
    </xf>
    <xf numFmtId="0" fontId="2" fillId="0" borderId="16" xfId="0" applyFont="1" applyFill="1" applyBorder="1" applyAlignment="1" applyProtection="1">
      <alignment horizontal="center" vertical="top"/>
      <protection/>
    </xf>
    <xf numFmtId="0" fontId="23" fillId="0" borderId="15" xfId="0" applyFont="1" applyFill="1" applyBorder="1" applyAlignment="1" applyProtection="1">
      <alignment horizontal="center" vertical="top"/>
      <protection/>
    </xf>
    <xf numFmtId="0" fontId="2" fillId="0" borderId="0" xfId="0" applyFont="1" applyFill="1" applyBorder="1" applyAlignment="1" applyProtection="1">
      <alignment horizontal="center" vertical="top"/>
      <protection/>
    </xf>
    <xf numFmtId="0" fontId="2" fillId="0" borderId="12" xfId="0" applyFont="1" applyFill="1" applyBorder="1" applyAlignment="1" applyProtection="1">
      <alignment horizontal="center" vertical="top"/>
      <protection/>
    </xf>
    <xf numFmtId="0" fontId="4" fillId="0" borderId="27" xfId="0" applyFont="1" applyFill="1" applyBorder="1" applyAlignment="1" applyProtection="1">
      <alignment horizontal="center" vertical="top"/>
      <protection/>
    </xf>
    <xf numFmtId="0" fontId="4" fillId="0" borderId="54" xfId="0" applyFont="1" applyFill="1" applyBorder="1" applyAlignment="1" applyProtection="1">
      <alignment horizontal="center" vertical="top"/>
      <protection/>
    </xf>
    <xf numFmtId="0" fontId="2" fillId="0" borderId="29" xfId="0" applyFont="1" applyFill="1" applyBorder="1" applyAlignment="1" applyProtection="1">
      <alignment horizontal="center" vertical="top"/>
      <protection/>
    </xf>
    <xf numFmtId="0" fontId="4" fillId="0" borderId="40" xfId="0" applyFont="1" applyFill="1" applyBorder="1" applyAlignment="1" applyProtection="1">
      <alignment horizontal="center" vertical="top"/>
      <protection/>
    </xf>
    <xf numFmtId="0" fontId="19" fillId="0" borderId="38" xfId="0" applyNumberFormat="1" applyFont="1" applyFill="1" applyBorder="1" applyAlignment="1" applyProtection="1">
      <alignment vertical="center" wrapText="1"/>
      <protection/>
    </xf>
    <xf numFmtId="0" fontId="67" fillId="0" borderId="44" xfId="52" applyFont="1" applyBorder="1" applyAlignment="1">
      <alignment horizontal="center" vertical="top" wrapText="1"/>
      <protection/>
    </xf>
    <xf numFmtId="0" fontId="67" fillId="0" borderId="45" xfId="52" applyFont="1" applyBorder="1" applyAlignment="1">
      <alignment horizontal="center" vertical="top" wrapText="1"/>
      <protection/>
    </xf>
    <xf numFmtId="0" fontId="2" fillId="0" borderId="55" xfId="52" applyNumberFormat="1" applyFont="1" applyFill="1" applyBorder="1" applyAlignment="1" applyProtection="1">
      <alignment horizontal="center" vertical="top"/>
      <protection/>
    </xf>
    <xf numFmtId="0" fontId="2" fillId="0" borderId="56" xfId="52" applyNumberFormat="1" applyFont="1" applyFill="1" applyBorder="1" applyAlignment="1" applyProtection="1">
      <alignment horizontal="center" vertical="top"/>
      <protection/>
    </xf>
    <xf numFmtId="0" fontId="2" fillId="0" borderId="57" xfId="52" applyNumberFormat="1" applyFont="1" applyFill="1" applyBorder="1" applyAlignment="1" applyProtection="1">
      <alignment horizontal="center" vertical="top"/>
      <protection/>
    </xf>
    <xf numFmtId="0" fontId="4" fillId="0" borderId="58" xfId="52" applyNumberFormat="1" applyFont="1" applyFill="1" applyBorder="1" applyAlignment="1" applyProtection="1">
      <alignment horizontal="center" vertical="top"/>
      <protection/>
    </xf>
    <xf numFmtId="0" fontId="69" fillId="0" borderId="26" xfId="0" applyFont="1" applyBorder="1" applyAlignment="1">
      <alignment horizontal="center"/>
    </xf>
    <xf numFmtId="0" fontId="4" fillId="0" borderId="56" xfId="52" applyNumberFormat="1" applyFont="1" applyFill="1" applyBorder="1" applyAlignment="1" applyProtection="1">
      <alignment horizontal="center" vertical="top"/>
      <protection/>
    </xf>
    <xf numFmtId="164" fontId="21" fillId="33" borderId="44" xfId="54" applyNumberFormat="1" applyFont="1" applyFill="1" applyBorder="1" applyAlignment="1" applyProtection="1">
      <alignment horizontal="center" vertical="center"/>
      <protection locked="0"/>
    </xf>
    <xf numFmtId="0" fontId="21" fillId="33" borderId="44" xfId="0" applyNumberFormat="1" applyFont="1" applyFill="1" applyBorder="1" applyAlignment="1" applyProtection="1">
      <alignment horizontal="center" vertical="center"/>
      <protection/>
    </xf>
    <xf numFmtId="0" fontId="7" fillId="0" borderId="54" xfId="0" applyFont="1" applyFill="1" applyBorder="1" applyAlignment="1" applyProtection="1">
      <alignment horizontal="center" vertical="top"/>
      <protection/>
    </xf>
    <xf numFmtId="0" fontId="8" fillId="0" borderId="27" xfId="0" applyFont="1" applyFill="1" applyBorder="1" applyAlignment="1" applyProtection="1">
      <alignment horizontal="center" vertical="top"/>
      <protection/>
    </xf>
    <xf numFmtId="0" fontId="7" fillId="0" borderId="40" xfId="0" applyFont="1" applyFill="1" applyBorder="1" applyAlignment="1" applyProtection="1">
      <alignment horizontal="center" vertical="top"/>
      <protection/>
    </xf>
    <xf numFmtId="0" fontId="8" fillId="0" borderId="54" xfId="0" applyFont="1" applyFill="1" applyBorder="1" applyAlignment="1" applyProtection="1">
      <alignment horizontal="center" vertical="top"/>
      <protection/>
    </xf>
    <xf numFmtId="0" fontId="8" fillId="0" borderId="59" xfId="0" applyFont="1" applyFill="1" applyBorder="1" applyAlignment="1" applyProtection="1">
      <alignment horizontal="center" vertical="top"/>
      <protection/>
    </xf>
    <xf numFmtId="0" fontId="8" fillId="0" borderId="60" xfId="0" applyFont="1" applyFill="1" applyBorder="1" applyAlignment="1" applyProtection="1">
      <alignment horizontal="center" vertical="top"/>
      <protection/>
    </xf>
    <xf numFmtId="0" fontId="67" fillId="0" borderId="49" xfId="52" applyFont="1" applyBorder="1" applyAlignment="1">
      <alignment vertical="top" wrapText="1"/>
      <protection/>
    </xf>
    <xf numFmtId="0" fontId="67" fillId="0" borderId="38" xfId="52" applyFont="1" applyBorder="1" applyAlignment="1">
      <alignment vertical="top" wrapText="1"/>
      <protection/>
    </xf>
    <xf numFmtId="0" fontId="4" fillId="0" borderId="16" xfId="52" applyNumberFormat="1" applyFont="1" applyFill="1" applyBorder="1" applyAlignment="1" applyProtection="1">
      <alignment horizontal="center" vertical="top"/>
      <protection/>
    </xf>
    <xf numFmtId="0" fontId="4" fillId="0" borderId="17" xfId="52" applyNumberFormat="1" applyFont="1" applyFill="1" applyBorder="1" applyAlignment="1" applyProtection="1">
      <alignment horizontal="center" vertical="top"/>
      <protection/>
    </xf>
    <xf numFmtId="0" fontId="4" fillId="0" borderId="55" xfId="52" applyNumberFormat="1" applyFont="1" applyFill="1" applyBorder="1" applyAlignment="1" applyProtection="1">
      <alignment horizontal="center" vertical="top"/>
      <protection/>
    </xf>
    <xf numFmtId="0" fontId="68" fillId="0" borderId="61" xfId="52" applyFont="1" applyBorder="1" applyAlignment="1">
      <alignment vertical="top" wrapText="1"/>
      <protection/>
    </xf>
    <xf numFmtId="0" fontId="68" fillId="0" borderId="29" xfId="52" applyFont="1" applyBorder="1" applyAlignment="1">
      <alignment vertical="top" wrapText="1"/>
      <protection/>
    </xf>
    <xf numFmtId="0" fontId="69" fillId="0" borderId="29" xfId="0" applyFont="1" applyBorder="1" applyAlignment="1">
      <alignment horizontal="center"/>
    </xf>
    <xf numFmtId="0" fontId="5" fillId="0" borderId="62" xfId="0" applyFont="1" applyFill="1" applyBorder="1" applyAlignment="1" applyProtection="1">
      <alignment horizontal="center" vertical="top" wrapText="1"/>
      <protection/>
    </xf>
    <xf numFmtId="0" fontId="5" fillId="0" borderId="27" xfId="0" applyFont="1" applyFill="1" applyBorder="1" applyAlignment="1" applyProtection="1">
      <alignment horizontal="center" vertical="top" wrapText="1"/>
      <protection/>
    </xf>
    <xf numFmtId="0" fontId="69" fillId="0" borderId="63" xfId="0" applyFont="1" applyBorder="1" applyAlignment="1">
      <alignment horizontal="center"/>
    </xf>
    <xf numFmtId="0" fontId="18" fillId="0" borderId="16" xfId="0" applyFont="1" applyFill="1" applyBorder="1" applyAlignment="1" applyProtection="1">
      <alignment horizontal="center" vertical="top"/>
      <protection/>
    </xf>
    <xf numFmtId="0" fontId="68" fillId="0" borderId="64" xfId="52" applyFont="1" applyBorder="1" applyAlignment="1">
      <alignment vertical="top" wrapText="1"/>
      <protection/>
    </xf>
    <xf numFmtId="0" fontId="2" fillId="0" borderId="27" xfId="52" applyNumberFormat="1" applyFont="1" applyFill="1" applyBorder="1" applyAlignment="1" applyProtection="1">
      <alignment horizontal="center" vertical="top"/>
      <protection/>
    </xf>
    <xf numFmtId="0" fontId="2" fillId="0" borderId="28" xfId="52" applyNumberFormat="1" applyFont="1" applyFill="1" applyBorder="1" applyAlignment="1" applyProtection="1">
      <alignment horizontal="center" vertical="top"/>
      <protection/>
    </xf>
    <xf numFmtId="0" fontId="18" fillId="0" borderId="27" xfId="0" applyFont="1" applyFill="1" applyBorder="1" applyAlignment="1" applyProtection="1">
      <alignment horizontal="center" vertical="top"/>
      <protection/>
    </xf>
    <xf numFmtId="0" fontId="2" fillId="0" borderId="65" xfId="52" applyNumberFormat="1" applyFont="1" applyFill="1" applyBorder="1" applyAlignment="1" applyProtection="1">
      <alignment horizontal="center" vertical="top"/>
      <protection/>
    </xf>
    <xf numFmtId="0" fontId="4" fillId="0" borderId="66" xfId="52" applyNumberFormat="1" applyFont="1" applyFill="1" applyBorder="1" applyAlignment="1" applyProtection="1">
      <alignment horizontal="center" vertical="top"/>
      <protection/>
    </xf>
    <xf numFmtId="0" fontId="23" fillId="0" borderId="40" xfId="0" applyFont="1" applyFill="1" applyBorder="1" applyAlignment="1" applyProtection="1">
      <alignment horizontal="center" vertical="top"/>
      <protection/>
    </xf>
    <xf numFmtId="0" fontId="18" fillId="0" borderId="40" xfId="0" applyFont="1" applyFill="1" applyBorder="1" applyAlignment="1" applyProtection="1">
      <alignment horizontal="center" vertical="top"/>
      <protection/>
    </xf>
    <xf numFmtId="0" fontId="4" fillId="0" borderId="50" xfId="52" applyNumberFormat="1" applyFont="1" applyFill="1" applyBorder="1" applyAlignment="1" applyProtection="1">
      <alignment horizontal="left" vertical="top"/>
      <protection/>
    </xf>
    <xf numFmtId="0" fontId="4" fillId="0" borderId="20" xfId="52" applyNumberFormat="1" applyFont="1" applyFill="1" applyBorder="1" applyAlignment="1" applyProtection="1">
      <alignment horizontal="left" vertical="top" wrapText="1"/>
      <protection/>
    </xf>
    <xf numFmtId="0" fontId="2" fillId="0" borderId="50" xfId="52" applyNumberFormat="1" applyFont="1" applyFill="1" applyBorder="1" applyAlignment="1" applyProtection="1">
      <alignment horizontal="left" vertical="top"/>
      <protection/>
    </xf>
    <xf numFmtId="0" fontId="2" fillId="0" borderId="20" xfId="52" applyNumberFormat="1" applyFont="1" applyFill="1" applyBorder="1" applyAlignment="1" applyProtection="1">
      <alignment horizontal="left" vertical="top" wrapText="1"/>
      <protection/>
    </xf>
    <xf numFmtId="0" fontId="2" fillId="0" borderId="26" xfId="52" applyNumberFormat="1" applyFont="1" applyFill="1" applyBorder="1" applyAlignment="1" applyProtection="1">
      <alignment vertical="top"/>
      <protection/>
    </xf>
    <xf numFmtId="0" fontId="2" fillId="33" borderId="20" xfId="0" applyNumberFormat="1" applyFont="1" applyFill="1" applyBorder="1" applyAlignment="1" applyProtection="1">
      <alignment horizontal="left" vertical="center"/>
      <protection/>
    </xf>
    <xf numFmtId="0" fontId="2" fillId="0" borderId="20" xfId="0" applyNumberFormat="1" applyFont="1" applyFill="1" applyBorder="1" applyAlignment="1" applyProtection="1">
      <alignment horizontal="left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164" fontId="4" fillId="33" borderId="20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164" fontId="2" fillId="33" borderId="20" xfId="54" applyNumberFormat="1" applyFont="1" applyFill="1" applyBorder="1" applyAlignment="1" applyProtection="1">
      <alignment horizontal="center" vertical="center"/>
      <protection locked="0"/>
    </xf>
    <xf numFmtId="0" fontId="2" fillId="33" borderId="20" xfId="0" applyFont="1" applyFill="1" applyBorder="1" applyAlignment="1" applyProtection="1">
      <alignment horizontal="center" vertical="center"/>
      <protection/>
    </xf>
    <xf numFmtId="0" fontId="4" fillId="33" borderId="20" xfId="0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left" vertical="center" wrapText="1"/>
      <protection/>
    </xf>
    <xf numFmtId="0" fontId="69" fillId="33" borderId="20" xfId="0" applyFont="1" applyFill="1" applyBorder="1" applyAlignment="1" applyProtection="1">
      <alignment horizontal="left" vertical="center"/>
      <protection/>
    </xf>
    <xf numFmtId="164" fontId="2" fillId="34" borderId="20" xfId="54" applyNumberFormat="1" applyFont="1" applyFill="1" applyBorder="1" applyAlignment="1" applyProtection="1">
      <alignment horizontal="center" vertical="center"/>
      <protection locked="0"/>
    </xf>
    <xf numFmtId="164" fontId="2" fillId="33" borderId="20" xfId="0" applyNumberFormat="1" applyFont="1" applyFill="1" applyBorder="1" applyAlignment="1" applyProtection="1">
      <alignment horizontal="center" vertical="center"/>
      <protection/>
    </xf>
    <xf numFmtId="0" fontId="2" fillId="33" borderId="29" xfId="0" applyNumberFormat="1" applyFont="1" applyFill="1" applyBorder="1" applyAlignment="1" applyProtection="1">
      <alignment horizontal="left"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  <xf numFmtId="0" fontId="4" fillId="0" borderId="38" xfId="0" applyFont="1" applyFill="1" applyBorder="1" applyAlignment="1" applyProtection="1">
      <alignment horizontal="center" vertical="center"/>
      <protection/>
    </xf>
    <xf numFmtId="0" fontId="4" fillId="0" borderId="38" xfId="0" applyFont="1" applyFill="1" applyBorder="1" applyAlignment="1" applyProtection="1">
      <alignment horizontal="center" vertical="top"/>
      <protection/>
    </xf>
    <xf numFmtId="0" fontId="4" fillId="0" borderId="29" xfId="0" applyFont="1" applyFill="1" applyBorder="1" applyAlignment="1" applyProtection="1">
      <alignment horizontal="center" vertical="top"/>
      <protection/>
    </xf>
    <xf numFmtId="0" fontId="2" fillId="33" borderId="38" xfId="0" applyNumberFormat="1" applyFont="1" applyFill="1" applyBorder="1" applyAlignment="1" applyProtection="1">
      <alignment horizontal="left" vertical="center"/>
      <protection/>
    </xf>
    <xf numFmtId="0" fontId="2" fillId="0" borderId="38" xfId="0" applyNumberFormat="1" applyFont="1" applyFill="1" applyBorder="1" applyAlignment="1" applyProtection="1">
      <alignment horizontal="left" vertical="center"/>
      <protection/>
    </xf>
    <xf numFmtId="0" fontId="2" fillId="0" borderId="38" xfId="0" applyFont="1" applyFill="1" applyBorder="1" applyAlignment="1" applyProtection="1">
      <alignment horizontal="center" vertical="center"/>
      <protection/>
    </xf>
    <xf numFmtId="164" fontId="4" fillId="33" borderId="38" xfId="0" applyNumberFormat="1" applyFont="1" applyFill="1" applyBorder="1" applyAlignment="1" applyProtection="1">
      <alignment horizontal="center" vertical="center"/>
      <protection/>
    </xf>
    <xf numFmtId="0" fontId="2" fillId="33" borderId="38" xfId="0" applyNumberFormat="1" applyFont="1" applyFill="1" applyBorder="1" applyAlignment="1" applyProtection="1">
      <alignment horizontal="center" vertical="center"/>
      <protection/>
    </xf>
    <xf numFmtId="164" fontId="2" fillId="33" borderId="38" xfId="54" applyNumberFormat="1" applyFont="1" applyFill="1" applyBorder="1" applyAlignment="1" applyProtection="1">
      <alignment horizontal="center" vertical="center"/>
      <protection locked="0"/>
    </xf>
    <xf numFmtId="0" fontId="4" fillId="0" borderId="44" xfId="0" applyNumberFormat="1" applyFont="1" applyFill="1" applyBorder="1" applyAlignment="1" applyProtection="1">
      <alignment horizontal="left" vertical="center"/>
      <protection/>
    </xf>
    <xf numFmtId="0" fontId="4" fillId="0" borderId="44" xfId="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 applyProtection="1">
      <alignment horizontal="center" vertical="top"/>
      <protection/>
    </xf>
    <xf numFmtId="0" fontId="4" fillId="0" borderId="53" xfId="0" applyNumberFormat="1" applyFont="1" applyFill="1" applyBorder="1" applyAlignment="1" applyProtection="1">
      <alignment horizontal="left" vertical="center"/>
      <protection/>
    </xf>
    <xf numFmtId="0" fontId="4" fillId="0" borderId="53" xfId="0" applyFont="1" applyFill="1" applyBorder="1" applyAlignment="1" applyProtection="1">
      <alignment horizontal="center" vertical="center"/>
      <protection/>
    </xf>
    <xf numFmtId="164" fontId="4" fillId="0" borderId="53" xfId="0" applyNumberFormat="1" applyFont="1" applyFill="1" applyBorder="1" applyAlignment="1" applyProtection="1">
      <alignment horizontal="center" vertical="center"/>
      <protection/>
    </xf>
    <xf numFmtId="0" fontId="4" fillId="0" borderId="53" xfId="0" applyFont="1" applyFill="1" applyBorder="1" applyAlignment="1" applyProtection="1">
      <alignment horizontal="center" vertical="top"/>
      <protection/>
    </xf>
    <xf numFmtId="0" fontId="4" fillId="0" borderId="67" xfId="0" applyFont="1" applyFill="1" applyBorder="1" applyAlignment="1" applyProtection="1">
      <alignment horizontal="center" vertical="center" textRotation="90" wrapText="1"/>
      <protection/>
    </xf>
    <xf numFmtId="0" fontId="4" fillId="0" borderId="27" xfId="0" applyFont="1" applyFill="1" applyBorder="1" applyAlignment="1" applyProtection="1">
      <alignment horizontal="center" textRotation="90" wrapText="1"/>
      <protection/>
    </xf>
    <xf numFmtId="0" fontId="4" fillId="33" borderId="27" xfId="0" applyFont="1" applyFill="1" applyBorder="1" applyAlignment="1" applyProtection="1">
      <alignment horizontal="center" textRotation="90" wrapText="1"/>
      <protection/>
    </xf>
    <xf numFmtId="0" fontId="2" fillId="33" borderId="38" xfId="0" applyFont="1" applyFill="1" applyBorder="1" applyAlignment="1" applyProtection="1">
      <alignment horizontal="center" vertical="center"/>
      <protection/>
    </xf>
    <xf numFmtId="164" fontId="4" fillId="33" borderId="29" xfId="0" applyNumberFormat="1" applyFont="1" applyFill="1" applyBorder="1" applyAlignment="1" applyProtection="1">
      <alignment horizontal="center" vertical="center"/>
      <protection/>
    </xf>
    <xf numFmtId="0" fontId="2" fillId="33" borderId="29" xfId="0" applyNumberFormat="1" applyFont="1" applyFill="1" applyBorder="1" applyAlignment="1" applyProtection="1">
      <alignment horizontal="center" vertical="center"/>
      <protection/>
    </xf>
    <xf numFmtId="0" fontId="4" fillId="33" borderId="29" xfId="0" applyFont="1" applyFill="1" applyBorder="1" applyAlignment="1" applyProtection="1">
      <alignment horizontal="center" vertical="center"/>
      <protection/>
    </xf>
    <xf numFmtId="164" fontId="2" fillId="34" borderId="29" xfId="54" applyNumberFormat="1" applyFont="1" applyFill="1" applyBorder="1" applyAlignment="1" applyProtection="1">
      <alignment horizontal="center" vertical="center"/>
      <protection locked="0"/>
    </xf>
    <xf numFmtId="164" fontId="2" fillId="33" borderId="38" xfId="0" applyNumberFormat="1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44" xfId="0" applyNumberFormat="1" applyFont="1" applyFill="1" applyBorder="1" applyAlignment="1" applyProtection="1">
      <alignment horizontal="left" vertical="center" wrapText="1"/>
      <protection/>
    </xf>
    <xf numFmtId="164" fontId="4" fillId="33" borderId="44" xfId="0" applyNumberFormat="1" applyFont="1" applyFill="1" applyBorder="1" applyAlignment="1" applyProtection="1">
      <alignment horizontal="center" vertical="center"/>
      <protection/>
    </xf>
    <xf numFmtId="0" fontId="2" fillId="33" borderId="53" xfId="0" applyNumberFormat="1" applyFont="1" applyFill="1" applyBorder="1" applyAlignment="1" applyProtection="1">
      <alignment horizontal="left" vertical="center"/>
      <protection/>
    </xf>
    <xf numFmtId="0" fontId="2" fillId="33" borderId="38" xfId="0" applyNumberFormat="1" applyFont="1" applyFill="1" applyBorder="1" applyAlignment="1" applyProtection="1">
      <alignment horizontal="left" vertical="center" wrapText="1"/>
      <protection/>
    </xf>
    <xf numFmtId="0" fontId="2" fillId="0" borderId="53" xfId="0" applyFont="1" applyFill="1" applyBorder="1" applyAlignment="1" applyProtection="1">
      <alignment horizontal="center" vertical="center"/>
      <protection/>
    </xf>
    <xf numFmtId="0" fontId="2" fillId="33" borderId="53" xfId="0" applyFont="1" applyFill="1" applyBorder="1" applyAlignment="1" applyProtection="1">
      <alignment horizontal="center" vertical="center"/>
      <protection/>
    </xf>
    <xf numFmtId="0" fontId="4" fillId="0" borderId="53" xfId="0" applyNumberFormat="1" applyFont="1" applyFill="1" applyBorder="1" applyAlignment="1" applyProtection="1">
      <alignment horizontal="left" vertical="center" wrapText="1"/>
      <protection/>
    </xf>
    <xf numFmtId="0" fontId="4" fillId="33" borderId="53" xfId="0" applyFont="1" applyFill="1" applyBorder="1" applyAlignment="1" applyProtection="1">
      <alignment horizontal="center" vertical="center"/>
      <protection/>
    </xf>
    <xf numFmtId="164" fontId="2" fillId="33" borderId="29" xfId="54" applyNumberFormat="1" applyFont="1" applyFill="1" applyBorder="1" applyAlignment="1" applyProtection="1">
      <alignment horizontal="center" vertical="center"/>
      <protection locked="0"/>
    </xf>
    <xf numFmtId="0" fontId="4" fillId="0" borderId="44" xfId="52" applyFont="1" applyBorder="1" applyAlignment="1">
      <alignment vertical="center" wrapText="1"/>
      <protection/>
    </xf>
    <xf numFmtId="0" fontId="8" fillId="0" borderId="68" xfId="0" applyFont="1" applyFill="1" applyBorder="1" applyAlignment="1" applyProtection="1">
      <alignment horizontal="center" vertical="top" wrapText="1"/>
      <protection/>
    </xf>
    <xf numFmtId="0" fontId="2" fillId="33" borderId="38" xfId="0" applyFont="1" applyFill="1" applyBorder="1" applyAlignment="1">
      <alignment horizontal="center" vertical="center"/>
    </xf>
    <xf numFmtId="0" fontId="2" fillId="33" borderId="6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4" fillId="33" borderId="70" xfId="0" applyFont="1" applyFill="1" applyBorder="1" applyAlignment="1">
      <alignment horizontal="center" vertical="center"/>
    </xf>
    <xf numFmtId="0" fontId="2" fillId="0" borderId="60" xfId="0" applyFont="1" applyFill="1" applyBorder="1" applyAlignment="1" applyProtection="1">
      <alignment horizontal="center" vertical="top" wrapText="1"/>
      <protection/>
    </xf>
    <xf numFmtId="0" fontId="4" fillId="33" borderId="68" xfId="0" applyFont="1" applyFill="1" applyBorder="1" applyAlignment="1">
      <alignment horizontal="center" vertical="center"/>
    </xf>
    <xf numFmtId="0" fontId="22" fillId="0" borderId="10" xfId="0" applyFont="1" applyFill="1" applyBorder="1" applyAlignment="1" applyProtection="1">
      <alignment horizontal="center" vertical="top"/>
      <protection/>
    </xf>
    <xf numFmtId="0" fontId="11" fillId="0" borderId="10" xfId="0" applyFont="1" applyFill="1" applyBorder="1" applyAlignment="1" applyProtection="1">
      <alignment horizontal="center" vertical="top"/>
      <protection/>
    </xf>
    <xf numFmtId="0" fontId="2" fillId="0" borderId="15" xfId="0" applyFont="1" applyFill="1" applyBorder="1" applyAlignment="1" applyProtection="1">
      <alignment horizontal="center" vertical="top" wrapText="1"/>
      <protection/>
    </xf>
    <xf numFmtId="0" fontId="2" fillId="33" borderId="71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11" fillId="0" borderId="21" xfId="0" applyFont="1" applyFill="1" applyBorder="1" applyAlignment="1" applyProtection="1">
      <alignment horizontal="center" vertical="top"/>
      <protection/>
    </xf>
    <xf numFmtId="0" fontId="2" fillId="0" borderId="72" xfId="52" applyNumberFormat="1" applyFont="1" applyFill="1" applyBorder="1" applyAlignment="1" applyProtection="1">
      <alignment vertical="top"/>
      <protection/>
    </xf>
    <xf numFmtId="0" fontId="11" fillId="0" borderId="73" xfId="0" applyFont="1" applyFill="1" applyBorder="1" applyAlignment="1" applyProtection="1">
      <alignment horizontal="left" vertical="top"/>
      <protection/>
    </xf>
    <xf numFmtId="0" fontId="11" fillId="0" borderId="20" xfId="0" applyFont="1" applyFill="1" applyBorder="1" applyAlignment="1" applyProtection="1">
      <alignment horizontal="center" vertical="top"/>
      <protection/>
    </xf>
    <xf numFmtId="0" fontId="4" fillId="33" borderId="38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44" xfId="0" applyFont="1" applyFill="1" applyBorder="1" applyAlignment="1" applyProtection="1">
      <alignment horizontal="center" vertical="center"/>
      <protection/>
    </xf>
    <xf numFmtId="0" fontId="70" fillId="0" borderId="20" xfId="0" applyFont="1" applyBorder="1" applyAlignment="1">
      <alignment vertical="center" wrapText="1"/>
    </xf>
    <xf numFmtId="0" fontId="13" fillId="0" borderId="21" xfId="0" applyFont="1" applyFill="1" applyBorder="1" applyAlignment="1" applyProtection="1">
      <alignment horizontal="center" vertical="center" wrapText="1"/>
      <protection/>
    </xf>
    <xf numFmtId="0" fontId="14" fillId="0" borderId="21" xfId="0" applyFont="1" applyFill="1" applyBorder="1" applyAlignment="1" applyProtection="1">
      <alignment horizontal="center" vertical="center" wrapText="1"/>
      <protection/>
    </xf>
    <xf numFmtId="0" fontId="14" fillId="0" borderId="21" xfId="0" applyFont="1" applyFill="1" applyBorder="1" applyAlignment="1" applyProtection="1">
      <alignment horizontal="center" vertical="top" wrapText="1"/>
      <protection/>
    </xf>
    <xf numFmtId="0" fontId="13" fillId="0" borderId="0" xfId="0" applyFont="1" applyFill="1" applyBorder="1" applyAlignment="1" applyProtection="1">
      <alignment horizontal="center" vertical="top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3" fillId="0" borderId="20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top" wrapText="1"/>
      <protection/>
    </xf>
    <xf numFmtId="0" fontId="13" fillId="0" borderId="20" xfId="0" applyFont="1" applyFill="1" applyBorder="1" applyAlignment="1" applyProtection="1">
      <alignment horizontal="center" vertical="top" wrapText="1"/>
      <protection/>
    </xf>
    <xf numFmtId="0" fontId="14" fillId="0" borderId="20" xfId="0" applyFont="1" applyFill="1" applyBorder="1" applyAlignment="1" applyProtection="1">
      <alignment horizontal="left" vertical="top" wrapText="1"/>
      <protection/>
    </xf>
    <xf numFmtId="0" fontId="7" fillId="33" borderId="10" xfId="0" applyFont="1" applyFill="1" applyBorder="1" applyAlignment="1" applyProtection="1">
      <alignment horizontal="center" vertical="top"/>
      <protection/>
    </xf>
    <xf numFmtId="0" fontId="7" fillId="33" borderId="12" xfId="0" applyFont="1" applyFill="1" applyBorder="1" applyAlignment="1" applyProtection="1">
      <alignment horizontal="center" vertical="top"/>
      <protection/>
    </xf>
    <xf numFmtId="0" fontId="4" fillId="33" borderId="44" xfId="52" applyNumberFormat="1" applyFont="1" applyFill="1" applyBorder="1" applyAlignment="1" applyProtection="1">
      <alignment horizontal="center" vertical="top"/>
      <protection/>
    </xf>
    <xf numFmtId="0" fontId="4" fillId="33" borderId="45" xfId="52" applyNumberFormat="1" applyFont="1" applyFill="1" applyBorder="1" applyAlignment="1" applyProtection="1">
      <alignment horizontal="center" vertical="top"/>
      <protection/>
    </xf>
    <xf numFmtId="0" fontId="4" fillId="33" borderId="44" xfId="0" applyFont="1" applyFill="1" applyBorder="1" applyAlignment="1">
      <alignment horizontal="center" vertical="top"/>
    </xf>
    <xf numFmtId="0" fontId="4" fillId="33" borderId="70" xfId="0" applyFont="1" applyFill="1" applyBorder="1" applyAlignment="1" applyProtection="1">
      <alignment horizontal="center" vertical="top" wrapText="1"/>
      <protection/>
    </xf>
    <xf numFmtId="0" fontId="4" fillId="33" borderId="40" xfId="52" applyNumberFormat="1" applyFont="1" applyFill="1" applyBorder="1" applyAlignment="1" applyProtection="1">
      <alignment horizontal="center" vertical="top"/>
      <protection/>
    </xf>
    <xf numFmtId="0" fontId="4" fillId="0" borderId="20" xfId="52" applyFont="1" applyBorder="1" applyAlignment="1">
      <alignment vertical="top" wrapText="1"/>
      <protection/>
    </xf>
    <xf numFmtId="0" fontId="24" fillId="0" borderId="0" xfId="54" applyFont="1">
      <alignment/>
      <protection/>
    </xf>
    <xf numFmtId="0" fontId="19" fillId="0" borderId="0" xfId="54" applyFont="1">
      <alignment/>
      <protection/>
    </xf>
    <xf numFmtId="0" fontId="25" fillId="0" borderId="0" xfId="53" applyFont="1" applyAlignment="1">
      <alignment horizontal="center"/>
      <protection/>
    </xf>
    <xf numFmtId="0" fontId="66" fillId="0" borderId="0" xfId="54" applyFont="1">
      <alignment/>
      <protection/>
    </xf>
    <xf numFmtId="0" fontId="26" fillId="0" borderId="0" xfId="54" applyFont="1">
      <alignment/>
      <protection/>
    </xf>
    <xf numFmtId="0" fontId="20" fillId="0" borderId="0" xfId="54">
      <alignment/>
      <protection/>
    </xf>
    <xf numFmtId="0" fontId="27" fillId="0" borderId="0" xfId="54" applyFont="1">
      <alignment/>
      <protection/>
    </xf>
    <xf numFmtId="0" fontId="27" fillId="0" borderId="0" xfId="53" applyFont="1" applyAlignment="1">
      <alignment horizontal="center"/>
      <protection/>
    </xf>
    <xf numFmtId="0" fontId="27" fillId="0" borderId="0" xfId="53" applyFont="1">
      <alignment/>
      <protection/>
    </xf>
    <xf numFmtId="0" fontId="24" fillId="0" borderId="0" xfId="53" applyFont="1">
      <alignment/>
      <protection/>
    </xf>
    <xf numFmtId="0" fontId="71" fillId="0" borderId="0" xfId="53" applyFont="1">
      <alignment/>
      <protection/>
    </xf>
    <xf numFmtId="0" fontId="19" fillId="0" borderId="0" xfId="53" applyFont="1">
      <alignment/>
      <protection/>
    </xf>
    <xf numFmtId="0" fontId="28" fillId="0" borderId="0" xfId="54" applyFont="1">
      <alignment/>
      <protection/>
    </xf>
    <xf numFmtId="0" fontId="24" fillId="0" borderId="0" xfId="54" applyFont="1" applyAlignment="1" applyProtection="1">
      <alignment vertical="center"/>
      <protection locked="0"/>
    </xf>
    <xf numFmtId="0" fontId="24" fillId="0" borderId="0" xfId="54" applyFont="1" applyAlignment="1" applyProtection="1">
      <alignment horizontal="center" vertical="center"/>
      <protection locked="0"/>
    </xf>
    <xf numFmtId="0" fontId="19" fillId="35" borderId="0" xfId="54" applyFont="1" applyFill="1" applyBorder="1" applyAlignment="1" applyProtection="1">
      <alignment horizontal="center" vertical="center"/>
      <protection locked="0"/>
    </xf>
    <xf numFmtId="0" fontId="24" fillId="35" borderId="0" xfId="54" applyFont="1" applyFill="1" applyBorder="1" applyAlignment="1" applyProtection="1">
      <alignment horizontal="left" vertical="center"/>
      <protection locked="0"/>
    </xf>
    <xf numFmtId="0" fontId="19" fillId="35" borderId="0" xfId="54" applyFont="1" applyFill="1" applyBorder="1" applyAlignment="1" applyProtection="1">
      <alignment horizontal="left" vertical="center"/>
      <protection locked="0"/>
    </xf>
    <xf numFmtId="0" fontId="5" fillId="0" borderId="0" xfId="54" applyFont="1">
      <alignment/>
      <protection/>
    </xf>
    <xf numFmtId="0" fontId="25" fillId="0" borderId="0" xfId="54" applyFont="1">
      <alignment/>
      <protection/>
    </xf>
    <xf numFmtId="0" fontId="27" fillId="35" borderId="0" xfId="54" applyFont="1" applyFill="1" applyBorder="1" applyAlignment="1" applyProtection="1">
      <alignment horizontal="left" vertical="center"/>
      <protection locked="0"/>
    </xf>
    <xf numFmtId="0" fontId="24" fillId="35" borderId="0" xfId="54" applyNumberFormat="1" applyFont="1" applyFill="1" applyBorder="1" applyAlignment="1" applyProtection="1">
      <alignment horizontal="left" vertical="center" wrapText="1"/>
      <protection locked="0"/>
    </xf>
    <xf numFmtId="0" fontId="25" fillId="35" borderId="0" xfId="54" applyFont="1" applyFill="1" applyBorder="1" applyAlignment="1" applyProtection="1">
      <alignment horizontal="left" vertical="center"/>
      <protection locked="0"/>
    </xf>
    <xf numFmtId="49" fontId="25" fillId="35" borderId="74" xfId="54" applyNumberFormat="1" applyFont="1" applyFill="1" applyBorder="1" applyAlignment="1" applyProtection="1">
      <alignment horizontal="left" vertical="center"/>
      <protection locked="0"/>
    </xf>
    <xf numFmtId="0" fontId="27" fillId="35" borderId="0" xfId="54" applyFont="1" applyFill="1" applyBorder="1" applyAlignment="1" applyProtection="1">
      <alignment horizontal="left" vertical="center"/>
      <protection locked="0"/>
    </xf>
    <xf numFmtId="0" fontId="24" fillId="35" borderId="74" xfId="54" applyNumberFormat="1" applyFont="1" applyFill="1" applyBorder="1" applyAlignment="1" applyProtection="1">
      <alignment horizontal="left" vertical="center" wrapText="1"/>
      <protection locked="0"/>
    </xf>
    <xf numFmtId="0" fontId="29" fillId="0" borderId="0" xfId="54" applyFont="1" applyAlignment="1" applyProtection="1">
      <alignment horizontal="left" vertical="top"/>
      <protection locked="0"/>
    </xf>
    <xf numFmtId="14" fontId="19" fillId="35" borderId="74" xfId="54" applyNumberFormat="1" applyFont="1" applyFill="1" applyBorder="1" applyAlignment="1" applyProtection="1">
      <alignment horizontal="left" vertical="center"/>
      <protection locked="0"/>
    </xf>
    <xf numFmtId="0" fontId="19" fillId="35" borderId="74" xfId="54" applyNumberFormat="1" applyFont="1" applyFill="1" applyBorder="1" applyAlignment="1" applyProtection="1">
      <alignment horizontal="left" vertical="center"/>
      <protection locked="0"/>
    </xf>
    <xf numFmtId="0" fontId="25" fillId="35" borderId="0" xfId="54" applyFont="1" applyFill="1" applyBorder="1" applyAlignment="1" applyProtection="1">
      <alignment horizontal="right" vertical="center"/>
      <protection locked="0"/>
    </xf>
    <xf numFmtId="0" fontId="29" fillId="35" borderId="0" xfId="54" applyFont="1" applyFill="1" applyBorder="1" applyAlignment="1" applyProtection="1">
      <alignment horizontal="center" vertical="top"/>
      <protection locked="0"/>
    </xf>
    <xf numFmtId="49" fontId="8" fillId="35" borderId="0" xfId="54" applyNumberFormat="1" applyFont="1" applyFill="1" applyBorder="1" applyAlignment="1" applyProtection="1">
      <alignment horizontal="left" vertical="center"/>
      <protection locked="0"/>
    </xf>
    <xf numFmtId="0" fontId="27" fillId="0" borderId="0" xfId="54" applyFont="1" applyAlignment="1" applyProtection="1">
      <alignment horizontal="center" vertical="center"/>
      <protection locked="0"/>
    </xf>
    <xf numFmtId="0" fontId="25" fillId="0" borderId="0" xfId="54" applyFont="1" applyAlignment="1" applyProtection="1">
      <alignment horizontal="center" vertical="top"/>
      <protection locked="0"/>
    </xf>
    <xf numFmtId="0" fontId="25" fillId="0" borderId="0" xfId="54" applyFont="1" applyAlignment="1" applyProtection="1">
      <alignment horizontal="center" vertical="center"/>
      <protection locked="0"/>
    </xf>
    <xf numFmtId="49" fontId="10" fillId="35" borderId="74" xfId="54" applyNumberFormat="1" applyFont="1" applyFill="1" applyBorder="1" applyAlignment="1" applyProtection="1">
      <alignment horizontal="center" vertical="center"/>
      <protection locked="0"/>
    </xf>
    <xf numFmtId="0" fontId="10" fillId="35" borderId="74" xfId="54" applyNumberFormat="1" applyFont="1" applyFill="1" applyBorder="1" applyAlignment="1" applyProtection="1">
      <alignment horizontal="left" vertical="center"/>
      <protection locked="0"/>
    </xf>
    <xf numFmtId="49" fontId="19" fillId="35" borderId="74" xfId="54" applyNumberFormat="1" applyFont="1" applyFill="1" applyBorder="1" applyAlignment="1" applyProtection="1">
      <alignment horizontal="left" vertical="center"/>
      <protection locked="0"/>
    </xf>
    <xf numFmtId="0" fontId="3" fillId="0" borderId="75" xfId="0" applyFont="1" applyFill="1" applyBorder="1" applyAlignment="1" applyProtection="1">
      <alignment horizontal="center" vertical="center" textRotation="90"/>
      <protection/>
    </xf>
    <xf numFmtId="0" fontId="3" fillId="0" borderId="36" xfId="0" applyFont="1" applyFill="1" applyBorder="1" applyAlignment="1" applyProtection="1">
      <alignment horizontal="center" vertical="center" textRotation="90"/>
      <protection/>
    </xf>
    <xf numFmtId="0" fontId="3" fillId="0" borderId="76" xfId="0" applyFont="1" applyFill="1" applyBorder="1" applyAlignment="1" applyProtection="1">
      <alignment horizontal="center" vertical="center"/>
      <protection/>
    </xf>
    <xf numFmtId="0" fontId="5" fillId="0" borderId="75" xfId="0" applyFont="1" applyFill="1" applyBorder="1" applyAlignment="1" applyProtection="1">
      <alignment horizontal="center" vertical="center" textRotation="90"/>
      <protection/>
    </xf>
    <xf numFmtId="0" fontId="4" fillId="0" borderId="77" xfId="0" applyFont="1" applyFill="1" applyBorder="1" applyAlignment="1" applyProtection="1">
      <alignment horizontal="center" vertical="center"/>
      <protection/>
    </xf>
    <xf numFmtId="0" fontId="4" fillId="0" borderId="77" xfId="0" applyFont="1" applyFill="1" applyBorder="1" applyAlignment="1" applyProtection="1">
      <alignment horizontal="center" vertical="top" wrapText="1"/>
      <protection/>
    </xf>
    <xf numFmtId="0" fontId="5" fillId="0" borderId="78" xfId="0" applyFont="1" applyFill="1" applyBorder="1" applyAlignment="1" applyProtection="1">
      <alignment horizontal="center" vertical="center" textRotation="90" wrapText="1"/>
      <protection/>
    </xf>
    <xf numFmtId="0" fontId="5" fillId="0" borderId="79" xfId="0" applyFont="1" applyFill="1" applyBorder="1" applyAlignment="1" applyProtection="1">
      <alignment horizontal="center" vertical="center" textRotation="90" wrapText="1"/>
      <protection/>
    </xf>
    <xf numFmtId="0" fontId="5" fillId="0" borderId="80" xfId="0" applyFont="1" applyFill="1" applyBorder="1" applyAlignment="1" applyProtection="1">
      <alignment horizontal="center" vertical="center" textRotation="90" wrapText="1"/>
      <protection/>
    </xf>
    <xf numFmtId="0" fontId="5" fillId="0" borderId="13" xfId="0" applyFont="1" applyFill="1" applyBorder="1" applyAlignment="1" applyProtection="1">
      <alignment horizontal="center" vertical="center" textRotation="90" wrapText="1"/>
      <protection/>
    </xf>
    <xf numFmtId="0" fontId="5" fillId="0" borderId="81" xfId="0" applyFont="1" applyFill="1" applyBorder="1" applyAlignment="1" applyProtection="1">
      <alignment horizontal="center" vertical="center" textRotation="90" wrapText="1"/>
      <protection/>
    </xf>
    <xf numFmtId="0" fontId="5" fillId="0" borderId="82" xfId="0" applyFont="1" applyFill="1" applyBorder="1" applyAlignment="1" applyProtection="1">
      <alignment horizontal="center" vertical="center" textRotation="90" wrapText="1"/>
      <protection/>
    </xf>
    <xf numFmtId="0" fontId="5" fillId="0" borderId="83" xfId="0" applyFont="1" applyFill="1" applyBorder="1" applyAlignment="1" applyProtection="1">
      <alignment horizontal="center" vertical="center" textRotation="90"/>
      <protection/>
    </xf>
    <xf numFmtId="0" fontId="5" fillId="0" borderId="84" xfId="0" applyFont="1" applyFill="1" applyBorder="1" applyAlignment="1" applyProtection="1">
      <alignment horizontal="center" vertical="center" textRotation="90" wrapText="1"/>
      <protection/>
    </xf>
    <xf numFmtId="0" fontId="5" fillId="0" borderId="85" xfId="0" applyFont="1" applyFill="1" applyBorder="1" applyAlignment="1" applyProtection="1">
      <alignment horizontal="center" vertical="center" textRotation="90" wrapText="1"/>
      <protection/>
    </xf>
    <xf numFmtId="0" fontId="5" fillId="0" borderId="86" xfId="0" applyFont="1" applyFill="1" applyBorder="1" applyAlignment="1" applyProtection="1">
      <alignment horizontal="center" vertical="center" wrapText="1" shrinkToFit="1"/>
      <protection/>
    </xf>
    <xf numFmtId="0" fontId="5" fillId="0" borderId="83" xfId="0" applyFont="1" applyFill="1" applyBorder="1" applyAlignment="1" applyProtection="1">
      <alignment horizontal="center" vertical="center" textRotation="90" wrapText="1"/>
      <protection/>
    </xf>
    <xf numFmtId="0" fontId="3" fillId="0" borderId="87" xfId="0" applyFont="1" applyFill="1" applyBorder="1" applyAlignment="1" applyProtection="1">
      <alignment horizontal="center" vertical="center"/>
      <protection/>
    </xf>
    <xf numFmtId="0" fontId="6" fillId="0" borderId="88" xfId="0" applyFont="1" applyFill="1" applyBorder="1" applyAlignment="1" applyProtection="1">
      <alignment horizontal="center" vertical="top"/>
      <protection/>
    </xf>
    <xf numFmtId="0" fontId="6" fillId="0" borderId="89" xfId="0" applyFont="1" applyFill="1" applyBorder="1" applyAlignment="1" applyProtection="1">
      <alignment horizontal="center" vertical="top"/>
      <protection/>
    </xf>
    <xf numFmtId="0" fontId="6" fillId="0" borderId="90" xfId="0" applyFont="1" applyFill="1" applyBorder="1" applyAlignment="1" applyProtection="1">
      <alignment horizontal="center" vertical="top"/>
      <protection/>
    </xf>
    <xf numFmtId="0" fontId="6" fillId="0" borderId="91" xfId="0" applyFont="1" applyFill="1" applyBorder="1" applyAlignment="1" applyProtection="1">
      <alignment horizontal="center" vertical="top"/>
      <protection/>
    </xf>
    <xf numFmtId="0" fontId="6" fillId="0" borderId="92" xfId="0" applyFont="1" applyFill="1" applyBorder="1" applyAlignment="1" applyProtection="1">
      <alignment horizontal="center" vertical="top"/>
      <protection/>
    </xf>
    <xf numFmtId="0" fontId="6" fillId="0" borderId="93" xfId="0" applyFont="1" applyFill="1" applyBorder="1" applyAlignment="1" applyProtection="1">
      <alignment horizontal="center" vertical="top"/>
      <protection/>
    </xf>
    <xf numFmtId="0" fontId="6" fillId="0" borderId="94" xfId="0" applyFont="1" applyFill="1" applyBorder="1" applyAlignment="1" applyProtection="1">
      <alignment horizontal="center" vertical="center"/>
      <protection/>
    </xf>
    <xf numFmtId="0" fontId="6" fillId="0" borderId="95" xfId="0" applyFont="1" applyFill="1" applyBorder="1" applyAlignment="1" applyProtection="1">
      <alignment horizontal="center" vertical="center"/>
      <protection/>
    </xf>
    <xf numFmtId="0" fontId="3" fillId="0" borderId="96" xfId="0" applyFont="1" applyFill="1" applyBorder="1" applyAlignment="1" applyProtection="1">
      <alignment horizontal="center" vertical="center" textRotation="90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Border="1" applyAlignment="1" applyProtection="1">
      <alignment horizontal="center" vertical="top" wrapText="1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top" wrapText="1"/>
      <protection/>
    </xf>
    <xf numFmtId="0" fontId="5" fillId="0" borderId="97" xfId="0" applyFont="1" applyFill="1" applyBorder="1" applyAlignment="1" applyProtection="1">
      <alignment horizontal="center" vertical="top"/>
      <protection/>
    </xf>
    <xf numFmtId="0" fontId="5" fillId="0" borderId="15" xfId="0" applyFont="1" applyFill="1" applyBorder="1" applyAlignment="1" applyProtection="1">
      <alignment horizontal="center" vertical="top"/>
      <protection/>
    </xf>
    <xf numFmtId="0" fontId="4" fillId="0" borderId="15" xfId="0" applyFont="1" applyFill="1" applyBorder="1" applyAlignment="1" applyProtection="1">
      <alignment horizontal="center" textRotation="90" wrapText="1"/>
      <protection/>
    </xf>
    <xf numFmtId="0" fontId="4" fillId="0" borderId="27" xfId="0" applyFont="1" applyFill="1" applyBorder="1" applyAlignment="1" applyProtection="1">
      <alignment horizontal="center" textRotation="90" wrapText="1"/>
      <protection/>
    </xf>
    <xf numFmtId="0" fontId="8" fillId="0" borderId="41" xfId="0" applyFont="1" applyFill="1" applyBorder="1" applyAlignment="1" applyProtection="1">
      <alignment horizontal="left" vertical="top"/>
      <protection/>
    </xf>
    <xf numFmtId="0" fontId="17" fillId="0" borderId="98" xfId="0" applyFont="1" applyFill="1" applyBorder="1" applyAlignment="1" applyProtection="1">
      <alignment horizontal="left" vertical="top"/>
      <protection/>
    </xf>
    <xf numFmtId="0" fontId="10" fillId="0" borderId="0" xfId="0" applyFont="1" applyFill="1" applyBorder="1" applyAlignment="1" applyProtection="1">
      <alignment horizontal="center" vertical="top"/>
      <protection/>
    </xf>
    <xf numFmtId="0" fontId="4" fillId="0" borderId="15" xfId="0" applyFont="1" applyFill="1" applyBorder="1" applyAlignment="1" applyProtection="1">
      <alignment horizontal="center" vertical="center" textRotation="90"/>
      <protection/>
    </xf>
    <xf numFmtId="0" fontId="4" fillId="0" borderId="27" xfId="0" applyFont="1" applyFill="1" applyBorder="1" applyAlignment="1" applyProtection="1">
      <alignment horizontal="center" vertical="center" textRotation="90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top" wrapText="1"/>
      <protection/>
    </xf>
    <xf numFmtId="0" fontId="4" fillId="0" borderId="35" xfId="0" applyFont="1" applyFill="1" applyBorder="1" applyAlignment="1" applyProtection="1">
      <alignment horizontal="center" vertical="top" wrapText="1"/>
      <protection/>
    </xf>
    <xf numFmtId="0" fontId="4" fillId="0" borderId="97" xfId="0" applyFont="1" applyFill="1" applyBorder="1" applyAlignment="1" applyProtection="1">
      <alignment horizontal="center" vertical="top" wrapText="1"/>
      <protection/>
    </xf>
    <xf numFmtId="0" fontId="4" fillId="0" borderId="52" xfId="0" applyFont="1" applyFill="1" applyBorder="1" applyAlignment="1" applyProtection="1">
      <alignment horizontal="center" vertical="top" wrapText="1"/>
      <protection/>
    </xf>
    <xf numFmtId="0" fontId="4" fillId="0" borderId="99" xfId="0" applyFont="1" applyFill="1" applyBorder="1" applyAlignment="1" applyProtection="1">
      <alignment horizontal="center" vertical="top" wrapText="1"/>
      <protection/>
    </xf>
    <xf numFmtId="0" fontId="4" fillId="0" borderId="100" xfId="0" applyFont="1" applyFill="1" applyBorder="1" applyAlignment="1" applyProtection="1">
      <alignment horizontal="center" vertical="top" wrapText="1"/>
      <protection/>
    </xf>
    <xf numFmtId="0" fontId="4" fillId="0" borderId="17" xfId="0" applyFont="1" applyFill="1" applyBorder="1" applyAlignment="1" applyProtection="1">
      <alignment horizontal="center" vertical="top" wrapText="1"/>
      <protection/>
    </xf>
    <xf numFmtId="0" fontId="4" fillId="0" borderId="19" xfId="0" applyFont="1" applyFill="1" applyBorder="1" applyAlignment="1" applyProtection="1">
      <alignment horizontal="center" vertical="top" wrapText="1"/>
      <protection/>
    </xf>
    <xf numFmtId="0" fontId="4" fillId="0" borderId="101" xfId="0" applyFont="1" applyFill="1" applyBorder="1" applyAlignment="1" applyProtection="1">
      <alignment horizontal="center" vertical="top" wrapText="1"/>
      <protection/>
    </xf>
    <xf numFmtId="0" fontId="5" fillId="0" borderId="34" xfId="0" applyFont="1" applyFill="1" applyBorder="1" applyAlignment="1" applyProtection="1">
      <alignment horizontal="center" vertical="top" wrapText="1"/>
      <protection/>
    </xf>
    <xf numFmtId="0" fontId="5" fillId="0" borderId="102" xfId="0" applyFont="1" applyFill="1" applyBorder="1" applyAlignment="1" applyProtection="1">
      <alignment horizontal="center" vertical="top" wrapText="1"/>
      <protection/>
    </xf>
    <xf numFmtId="0" fontId="5" fillId="0" borderId="33" xfId="0" applyFont="1" applyFill="1" applyBorder="1" applyAlignment="1" applyProtection="1">
      <alignment horizontal="center" vertical="top" wrapText="1"/>
      <protection/>
    </xf>
    <xf numFmtId="0" fontId="8" fillId="0" borderId="97" xfId="0" applyFont="1" applyFill="1" applyBorder="1" applyAlignment="1" applyProtection="1">
      <alignment horizontal="center" vertical="center" textRotation="90"/>
      <protection/>
    </xf>
    <xf numFmtId="0" fontId="8" fillId="0" borderId="15" xfId="0" applyFont="1" applyFill="1" applyBorder="1" applyAlignment="1" applyProtection="1">
      <alignment horizontal="center" vertical="center" textRotation="90"/>
      <protection/>
    </xf>
    <xf numFmtId="0" fontId="8" fillId="0" borderId="15" xfId="0" applyFont="1" applyFill="1" applyBorder="1" applyAlignment="1" applyProtection="1">
      <alignment horizontal="center" vertical="top"/>
      <protection/>
    </xf>
    <xf numFmtId="0" fontId="8" fillId="0" borderId="15" xfId="0" applyFont="1" applyFill="1" applyBorder="1" applyAlignment="1" applyProtection="1">
      <alignment horizontal="center" vertical="top" wrapText="1"/>
      <protection/>
    </xf>
    <xf numFmtId="0" fontId="8" fillId="0" borderId="16" xfId="0" applyFont="1" applyFill="1" applyBorder="1" applyAlignment="1" applyProtection="1">
      <alignment horizontal="center" vertical="top"/>
      <protection/>
    </xf>
    <xf numFmtId="0" fontId="8" fillId="0" borderId="10" xfId="0" applyFont="1" applyFill="1" applyBorder="1" applyAlignment="1" applyProtection="1">
      <alignment horizontal="center" vertical="top"/>
      <protection/>
    </xf>
    <xf numFmtId="0" fontId="7" fillId="0" borderId="0" xfId="0" applyFont="1" applyFill="1" applyBorder="1" applyAlignment="1" applyProtection="1">
      <alignment horizontal="center" vertical="top"/>
      <protection/>
    </xf>
    <xf numFmtId="0" fontId="7" fillId="0" borderId="19" xfId="0" applyFont="1" applyFill="1" applyBorder="1" applyAlignment="1" applyProtection="1">
      <alignment horizontal="center" vertical="top"/>
      <protection/>
    </xf>
    <xf numFmtId="0" fontId="4" fillId="0" borderId="15" xfId="0" applyFont="1" applyFill="1" applyBorder="1" applyAlignment="1" applyProtection="1">
      <alignment horizontal="center" wrapText="1"/>
      <protection/>
    </xf>
    <xf numFmtId="0" fontId="10" fillId="0" borderId="19" xfId="0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Border="1" applyAlignment="1" applyProtection="1">
      <alignment vertical="top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47625</xdr:colOff>
      <xdr:row>47</xdr:row>
      <xdr:rowOff>95250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rcRect l="425" t="14816" r="68841" b="11718"/>
        <a:stretch>
          <a:fillRect/>
        </a:stretch>
      </xdr:blipFill>
      <xdr:spPr>
        <a:xfrm>
          <a:off x="0" y="0"/>
          <a:ext cx="10410825" cy="770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123825</xdr:rowOff>
    </xdr:from>
    <xdr:to>
      <xdr:col>3</xdr:col>
      <xdr:colOff>533400</xdr:colOff>
      <xdr:row>4</xdr:row>
      <xdr:rowOff>95250</xdr:rowOff>
    </xdr:to>
    <xdr:pic>
      <xdr:nvPicPr>
        <xdr:cNvPr id="1" name="Рисунок 2" descr="значо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23825"/>
          <a:ext cx="8096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0" zoomScaleNormal="70" zoomScalePageLayoutView="0" workbookViewId="0" topLeftCell="A1">
      <selection activeCell="W68" sqref="W6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31"/>
  <sheetViews>
    <sheetView zoomScale="80" zoomScaleNormal="80" zoomScalePageLayoutView="0" workbookViewId="0" topLeftCell="A1">
      <selection activeCell="A1" sqref="A1:BJ31"/>
    </sheetView>
  </sheetViews>
  <sheetFormatPr defaultColWidth="9.140625" defaultRowHeight="12.75"/>
  <cols>
    <col min="1" max="3" width="2.8515625" style="0" customWidth="1"/>
    <col min="4" max="4" width="9.00390625" style="0" customWidth="1"/>
    <col min="5" max="33" width="2.8515625" style="0" customWidth="1"/>
    <col min="34" max="34" width="7.7109375" style="0" customWidth="1"/>
    <col min="35" max="47" width="2.8515625" style="0" customWidth="1"/>
    <col min="48" max="48" width="1.57421875" style="0" customWidth="1"/>
    <col min="49" max="49" width="2.57421875" style="0" customWidth="1"/>
    <col min="50" max="50" width="2.140625" style="0" customWidth="1"/>
    <col min="51" max="51" width="2.7109375" style="0" customWidth="1"/>
    <col min="52" max="52" width="2.28125" style="0" customWidth="1"/>
    <col min="53" max="54" width="2.57421875" style="0" customWidth="1"/>
    <col min="55" max="55" width="2.140625" style="0" customWidth="1"/>
    <col min="56" max="56" width="1.57421875" style="0" customWidth="1"/>
    <col min="57" max="57" width="2.421875" style="0" customWidth="1"/>
    <col min="58" max="58" width="2.00390625" style="0" customWidth="1"/>
    <col min="59" max="59" width="0.9921875" style="0" customWidth="1"/>
    <col min="60" max="60" width="1.7109375" style="0" customWidth="1"/>
    <col min="61" max="61" width="1.57421875" style="0" customWidth="1"/>
    <col min="62" max="62" width="0.85546875" style="0" customWidth="1"/>
  </cols>
  <sheetData>
    <row r="1" spans="1:62" ht="15.75">
      <c r="A1" s="271"/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2"/>
      <c r="R1" s="272"/>
      <c r="S1" s="272"/>
      <c r="T1" s="272"/>
      <c r="U1" s="272"/>
      <c r="V1" s="272"/>
      <c r="W1" s="272"/>
      <c r="X1" s="272"/>
      <c r="Y1" s="272"/>
      <c r="Z1" s="273" t="s">
        <v>277</v>
      </c>
      <c r="AA1" s="272"/>
      <c r="AB1" s="272"/>
      <c r="AC1" s="272"/>
      <c r="AD1" s="272"/>
      <c r="AE1" s="272"/>
      <c r="AF1" s="272"/>
      <c r="AG1" s="272"/>
      <c r="AH1" s="272"/>
      <c r="AI1" s="274"/>
      <c r="AJ1" s="271"/>
      <c r="AK1" s="271"/>
      <c r="AL1" s="271"/>
      <c r="AM1" s="271"/>
      <c r="AN1" s="271"/>
      <c r="AO1" s="271"/>
      <c r="AP1" s="271"/>
      <c r="AQ1" s="271"/>
      <c r="AR1" s="271"/>
      <c r="AS1" s="275"/>
      <c r="AT1" s="275"/>
      <c r="AU1" s="275"/>
      <c r="AV1" s="275"/>
      <c r="AW1" s="275"/>
      <c r="AX1" s="276"/>
      <c r="AY1" s="276"/>
      <c r="AZ1" s="276"/>
      <c r="BA1" s="276"/>
      <c r="BB1" s="276"/>
      <c r="BC1" s="276"/>
      <c r="BD1" s="276"/>
      <c r="BE1" s="276"/>
      <c r="BF1" s="276"/>
      <c r="BG1" s="276"/>
      <c r="BH1" s="276"/>
      <c r="BI1" s="276"/>
      <c r="BJ1" s="276"/>
    </row>
    <row r="2" spans="1:62" ht="15.75">
      <c r="A2" s="271"/>
      <c r="B2" s="271"/>
      <c r="C2" s="271"/>
      <c r="D2" s="276"/>
      <c r="E2" s="277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8" t="s">
        <v>278</v>
      </c>
      <c r="AC2" s="271"/>
      <c r="AD2" s="271"/>
      <c r="AE2" s="271"/>
      <c r="AF2" s="271"/>
      <c r="AG2" s="271"/>
      <c r="AH2" s="271"/>
      <c r="AI2" s="271"/>
      <c r="AJ2" s="271"/>
      <c r="AK2" s="271"/>
      <c r="AL2" s="271"/>
      <c r="AM2" s="271"/>
      <c r="AN2" s="271"/>
      <c r="AO2" s="271"/>
      <c r="AP2" s="271"/>
      <c r="AQ2" s="271"/>
      <c r="AR2" s="271"/>
      <c r="AS2" s="271"/>
      <c r="AT2" s="271"/>
      <c r="AU2" s="275"/>
      <c r="AV2" s="275"/>
      <c r="AW2" s="275"/>
      <c r="AX2" s="275"/>
      <c r="AY2" s="276"/>
      <c r="AZ2" s="276"/>
      <c r="BA2" s="276"/>
      <c r="BB2" s="276"/>
      <c r="BC2" s="276"/>
      <c r="BD2" s="276"/>
      <c r="BE2" s="276"/>
      <c r="BF2" s="276"/>
      <c r="BG2" s="276"/>
      <c r="BH2" s="276"/>
      <c r="BI2" s="276"/>
      <c r="BJ2" s="276"/>
    </row>
    <row r="3" spans="1:62" ht="15.75">
      <c r="A3" s="271"/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8" t="s">
        <v>279</v>
      </c>
      <c r="AA3" s="271"/>
      <c r="AB3" s="271"/>
      <c r="AC3" s="271"/>
      <c r="AD3" s="271"/>
      <c r="AE3" s="271"/>
      <c r="AF3" s="271"/>
      <c r="AG3" s="271"/>
      <c r="AH3" s="271"/>
      <c r="AI3" s="271"/>
      <c r="AJ3" s="271"/>
      <c r="AK3" s="271"/>
      <c r="AL3" s="271"/>
      <c r="AM3" s="271"/>
      <c r="AN3" s="271"/>
      <c r="AO3" s="271"/>
      <c r="AP3" s="271"/>
      <c r="AQ3" s="271"/>
      <c r="AR3" s="271"/>
      <c r="AS3" s="275"/>
      <c r="AT3" s="275"/>
      <c r="AU3" s="275"/>
      <c r="AV3" s="275"/>
      <c r="AW3" s="275"/>
      <c r="AX3" s="276"/>
      <c r="AY3" s="276"/>
      <c r="AZ3" s="276"/>
      <c r="BA3" s="276"/>
      <c r="BB3" s="276"/>
      <c r="BC3" s="276"/>
      <c r="BD3" s="276"/>
      <c r="BE3" s="276"/>
      <c r="BF3" s="276"/>
      <c r="BG3" s="276"/>
      <c r="BH3" s="276"/>
      <c r="BI3" s="276"/>
      <c r="BJ3" s="276"/>
    </row>
    <row r="4" spans="1:62" ht="15.75">
      <c r="A4" s="271"/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71"/>
      <c r="AH4" s="271"/>
      <c r="AI4" s="271"/>
      <c r="AJ4" s="271"/>
      <c r="AK4" s="271"/>
      <c r="AL4" s="271"/>
      <c r="AM4" s="271"/>
      <c r="AN4" s="271"/>
      <c r="AO4" s="271"/>
      <c r="AP4" s="271"/>
      <c r="AQ4" s="271"/>
      <c r="AR4" s="271"/>
      <c r="AS4" s="271"/>
      <c r="AT4" s="271"/>
      <c r="AU4" s="271"/>
      <c r="AV4" s="271"/>
      <c r="AW4" s="271"/>
      <c r="AX4" s="271"/>
      <c r="AY4" s="271"/>
      <c r="AZ4" s="276"/>
      <c r="BA4" s="276"/>
      <c r="BB4" s="276"/>
      <c r="BC4" s="276"/>
      <c r="BD4" s="276"/>
      <c r="BE4" s="276"/>
      <c r="BF4" s="276"/>
      <c r="BG4" s="276"/>
      <c r="BH4" s="276"/>
      <c r="BI4" s="276"/>
      <c r="BJ4" s="276"/>
    </row>
    <row r="5" spans="1:62" ht="15.75">
      <c r="A5" s="271"/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1"/>
      <c r="AG5" s="271"/>
      <c r="AH5" s="271"/>
      <c r="AI5" s="271"/>
      <c r="AJ5" s="271"/>
      <c r="AK5" s="271"/>
      <c r="AL5" s="271"/>
      <c r="AM5" s="271"/>
      <c r="AN5" s="271"/>
      <c r="AO5" s="271"/>
      <c r="AP5" s="271"/>
      <c r="AQ5" s="271"/>
      <c r="AR5" s="271"/>
      <c r="AS5" s="271"/>
      <c r="AT5" s="271"/>
      <c r="AU5" s="271"/>
      <c r="AV5" s="271"/>
      <c r="AW5" s="271"/>
      <c r="AX5" s="271"/>
      <c r="AY5" s="271"/>
      <c r="AZ5" s="276"/>
      <c r="BA5" s="276"/>
      <c r="BB5" s="276"/>
      <c r="BC5" s="276"/>
      <c r="BD5" s="276"/>
      <c r="BE5" s="276"/>
      <c r="BF5" s="276"/>
      <c r="BG5" s="276"/>
      <c r="BH5" s="276"/>
      <c r="BI5" s="276"/>
      <c r="BJ5" s="276"/>
    </row>
    <row r="6" spans="1:62" ht="15.75">
      <c r="A6" s="279" t="s">
        <v>280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9" t="s">
        <v>281</v>
      </c>
      <c r="AK6" s="271"/>
      <c r="AL6" s="271"/>
      <c r="AM6" s="271"/>
      <c r="AN6" s="271"/>
      <c r="AO6" s="271"/>
      <c r="AP6" s="271"/>
      <c r="AQ6" s="271"/>
      <c r="AR6" s="271"/>
      <c r="AS6" s="271"/>
      <c r="AT6" s="271"/>
      <c r="AU6" s="271"/>
      <c r="AV6" s="271"/>
      <c r="AW6" s="271"/>
      <c r="AX6" s="271"/>
      <c r="AY6" s="271"/>
      <c r="AZ6" s="276"/>
      <c r="BA6" s="276"/>
      <c r="BB6" s="276"/>
      <c r="BC6" s="276"/>
      <c r="BD6" s="276"/>
      <c r="BE6" s="276"/>
      <c r="BF6" s="276"/>
      <c r="BG6" s="276"/>
      <c r="BH6" s="276"/>
      <c r="BI6" s="276"/>
      <c r="BJ6" s="276"/>
    </row>
    <row r="7" spans="1:62" ht="15.75">
      <c r="A7" s="280" t="s">
        <v>282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B7" s="271"/>
      <c r="AC7" s="271"/>
      <c r="AD7" s="271"/>
      <c r="AE7" s="271"/>
      <c r="AF7" s="271"/>
      <c r="AG7" s="271"/>
      <c r="AH7" s="271"/>
      <c r="AI7" s="271"/>
      <c r="AJ7" s="280" t="s">
        <v>283</v>
      </c>
      <c r="AK7" s="271"/>
      <c r="AL7" s="271"/>
      <c r="AM7" s="271"/>
      <c r="AN7" s="271"/>
      <c r="AO7" s="271"/>
      <c r="AP7" s="271"/>
      <c r="AQ7" s="271"/>
      <c r="AR7" s="271"/>
      <c r="AS7" s="271"/>
      <c r="AT7" s="271"/>
      <c r="AU7" s="271"/>
      <c r="AV7" s="271"/>
      <c r="AW7" s="271"/>
      <c r="AX7" s="271"/>
      <c r="AY7" s="271"/>
      <c r="AZ7" s="276"/>
      <c r="BA7" s="276"/>
      <c r="BB7" s="276"/>
      <c r="BC7" s="276"/>
      <c r="BD7" s="276"/>
      <c r="BE7" s="276"/>
      <c r="BF7" s="276"/>
      <c r="BG7" s="276"/>
      <c r="BH7" s="276"/>
      <c r="BI7" s="276"/>
      <c r="BJ7" s="276"/>
    </row>
    <row r="8" spans="1:62" ht="15.75">
      <c r="A8" s="271" t="s">
        <v>284</v>
      </c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1"/>
      <c r="AC8" s="271"/>
      <c r="AD8" s="271"/>
      <c r="AE8" s="271"/>
      <c r="AF8" s="271"/>
      <c r="AG8" s="271"/>
      <c r="AH8" s="271"/>
      <c r="AI8" s="271"/>
      <c r="AJ8" s="271"/>
      <c r="AK8" s="271"/>
      <c r="AL8" s="271"/>
      <c r="AM8" s="271"/>
      <c r="AN8" s="271"/>
      <c r="AO8" s="271"/>
      <c r="AP8" s="271"/>
      <c r="AQ8" s="271"/>
      <c r="AR8" s="271"/>
      <c r="AS8" s="271"/>
      <c r="AT8" s="271"/>
      <c r="AU8" s="271"/>
      <c r="AV8" s="271"/>
      <c r="AW8" s="271"/>
      <c r="AX8" s="271"/>
      <c r="AY8" s="271"/>
      <c r="AZ8" s="276"/>
      <c r="BA8" s="276"/>
      <c r="BB8" s="276"/>
      <c r="BC8" s="276"/>
      <c r="BD8" s="276"/>
      <c r="BE8" s="276"/>
      <c r="BF8" s="276"/>
      <c r="BG8" s="276"/>
      <c r="BH8" s="276"/>
      <c r="BI8" s="276"/>
      <c r="BJ8" s="276"/>
    </row>
    <row r="9" spans="1:62" ht="18.75">
      <c r="A9" s="271" t="s">
        <v>285</v>
      </c>
      <c r="B9" s="271"/>
      <c r="C9" s="271"/>
      <c r="D9" s="271"/>
      <c r="E9" s="271"/>
      <c r="F9" s="271"/>
      <c r="G9" s="271"/>
      <c r="H9" s="280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1"/>
      <c r="AG9" s="271"/>
      <c r="AH9" s="271"/>
      <c r="AI9" s="271"/>
      <c r="AJ9" s="281" t="s">
        <v>286</v>
      </c>
      <c r="AK9" s="271"/>
      <c r="AL9" s="271"/>
      <c r="AM9" s="271"/>
      <c r="AN9" s="271"/>
      <c r="AO9" s="271"/>
      <c r="AP9" s="271"/>
      <c r="AQ9" s="280"/>
      <c r="AR9" s="271"/>
      <c r="AS9" s="271"/>
      <c r="AT9" s="271"/>
      <c r="AU9" s="271"/>
      <c r="AV9" s="271"/>
      <c r="AW9" s="271"/>
      <c r="AX9" s="271"/>
      <c r="AY9" s="271"/>
      <c r="AZ9" s="276"/>
      <c r="BA9" s="276"/>
      <c r="BB9" s="276"/>
      <c r="BC9" s="276"/>
      <c r="BD9" s="276"/>
      <c r="BE9" s="276"/>
      <c r="BF9" s="276"/>
      <c r="BG9" s="276"/>
      <c r="BH9" s="276"/>
      <c r="BI9" s="276"/>
      <c r="BJ9" s="276"/>
    </row>
    <row r="10" spans="1:62" ht="15.75">
      <c r="A10" s="271"/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71"/>
      <c r="AO10" s="271"/>
      <c r="AP10" s="271"/>
      <c r="AQ10" s="271"/>
      <c r="AR10" s="271"/>
      <c r="AS10" s="271"/>
      <c r="AT10" s="271"/>
      <c r="AU10" s="271"/>
      <c r="AV10" s="271"/>
      <c r="AW10" s="271"/>
      <c r="AX10" s="271"/>
      <c r="AY10" s="271"/>
      <c r="AZ10" s="276"/>
      <c r="BA10" s="276"/>
      <c r="BB10" s="276"/>
      <c r="BC10" s="276"/>
      <c r="BD10" s="276"/>
      <c r="BE10" s="276"/>
      <c r="BF10" s="276"/>
      <c r="BG10" s="276"/>
      <c r="BH10" s="276"/>
      <c r="BI10" s="276"/>
      <c r="BJ10" s="276"/>
    </row>
    <row r="11" spans="1:62" ht="15.75">
      <c r="A11" s="282" t="s">
        <v>287</v>
      </c>
      <c r="B11" s="272"/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82" t="s">
        <v>288</v>
      </c>
      <c r="AK11" s="272"/>
      <c r="AL11" s="272"/>
      <c r="AM11" s="272"/>
      <c r="AN11" s="272"/>
      <c r="AO11" s="272"/>
      <c r="AP11" s="272"/>
      <c r="AQ11" s="272"/>
      <c r="AR11" s="272"/>
      <c r="AS11" s="272"/>
      <c r="AT11" s="272"/>
      <c r="AU11" s="272"/>
      <c r="AV11" s="272"/>
      <c r="AW11" s="272"/>
      <c r="AX11" s="272"/>
      <c r="AY11" s="272"/>
      <c r="AZ11" s="283"/>
      <c r="BA11" s="283"/>
      <c r="BB11" s="283"/>
      <c r="BC11" s="283"/>
      <c r="BD11" s="283"/>
      <c r="BE11" s="283"/>
      <c r="BF11" s="283"/>
      <c r="BG11" s="283"/>
      <c r="BH11" s="283"/>
      <c r="BI11" s="283"/>
      <c r="BJ11" s="283"/>
    </row>
    <row r="12" spans="1:62" ht="15.75">
      <c r="A12" s="284" t="s">
        <v>289</v>
      </c>
      <c r="B12" s="284"/>
      <c r="C12" s="284"/>
      <c r="D12" s="284"/>
      <c r="E12" s="284"/>
      <c r="F12" s="284"/>
      <c r="G12" s="284"/>
      <c r="H12" s="284"/>
      <c r="I12" s="284"/>
      <c r="J12" s="284"/>
      <c r="K12" s="285"/>
      <c r="L12" s="285"/>
      <c r="M12" s="285"/>
      <c r="N12" s="285"/>
      <c r="O12" s="285"/>
      <c r="P12" s="285"/>
      <c r="Q12" s="285"/>
      <c r="R12" s="285"/>
      <c r="S12" s="285"/>
      <c r="T12" s="285"/>
      <c r="U12" s="285"/>
      <c r="V12" s="285"/>
      <c r="W12" s="285"/>
      <c r="X12" s="285"/>
      <c r="Y12" s="285"/>
      <c r="Z12" s="285"/>
      <c r="AA12" s="285"/>
      <c r="AB12" s="285"/>
      <c r="AC12" s="285"/>
      <c r="AD12" s="285"/>
      <c r="AE12" s="285"/>
      <c r="AF12" s="285"/>
      <c r="AG12" s="285"/>
      <c r="AH12" s="285"/>
      <c r="AI12" s="271"/>
      <c r="AJ12" s="271"/>
      <c r="AK12" s="271"/>
      <c r="AL12" s="271"/>
      <c r="AM12" s="271"/>
      <c r="AN12" s="271"/>
      <c r="AO12" s="271"/>
      <c r="AP12" s="271"/>
      <c r="AQ12" s="271"/>
      <c r="AR12" s="271"/>
      <c r="AS12" s="271"/>
      <c r="AT12" s="271"/>
      <c r="AU12" s="271"/>
      <c r="AV12" s="271"/>
      <c r="AW12" s="271"/>
      <c r="AX12" s="271"/>
      <c r="AY12" s="271"/>
      <c r="AZ12" s="276"/>
      <c r="BA12" s="276"/>
      <c r="BB12" s="276"/>
      <c r="BC12" s="276"/>
      <c r="BD12" s="276"/>
      <c r="BE12" s="276"/>
      <c r="BF12" s="276"/>
      <c r="BG12" s="276"/>
      <c r="BH12" s="276"/>
      <c r="BI12" s="276"/>
      <c r="BJ12" s="276"/>
    </row>
    <row r="13" spans="1:62" ht="15.75">
      <c r="A13" s="303" t="s">
        <v>290</v>
      </c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303"/>
      <c r="AF13" s="303"/>
      <c r="AG13" s="303"/>
      <c r="AH13" s="303"/>
      <c r="AI13" s="303"/>
      <c r="AJ13" s="303"/>
      <c r="AK13" s="303"/>
      <c r="AL13" s="303"/>
      <c r="AM13" s="303"/>
      <c r="AN13" s="303"/>
      <c r="AO13" s="303"/>
      <c r="AP13" s="303"/>
      <c r="AQ13" s="303"/>
      <c r="AR13" s="303"/>
      <c r="AS13" s="303"/>
      <c r="AT13" s="303"/>
      <c r="AU13" s="303"/>
      <c r="AV13" s="303"/>
      <c r="AW13" s="271"/>
      <c r="AX13" s="271"/>
      <c r="AY13" s="271"/>
      <c r="AZ13" s="276"/>
      <c r="BA13" s="276"/>
      <c r="BB13" s="276"/>
      <c r="BC13" s="276"/>
      <c r="BD13" s="276"/>
      <c r="BE13" s="276"/>
      <c r="BF13" s="276"/>
      <c r="BG13" s="276"/>
      <c r="BH13" s="276"/>
      <c r="BI13" s="276"/>
      <c r="BJ13" s="276"/>
    </row>
    <row r="14" spans="1:62" ht="15.75">
      <c r="A14" s="304" t="s">
        <v>291</v>
      </c>
      <c r="B14" s="304"/>
      <c r="C14" s="304"/>
      <c r="D14" s="304"/>
      <c r="E14" s="304"/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4"/>
      <c r="Z14" s="304"/>
      <c r="AA14" s="304"/>
      <c r="AB14" s="304"/>
      <c r="AC14" s="304"/>
      <c r="AD14" s="304"/>
      <c r="AE14" s="304"/>
      <c r="AF14" s="304"/>
      <c r="AG14" s="304"/>
      <c r="AH14" s="304"/>
      <c r="AI14" s="304"/>
      <c r="AJ14" s="304"/>
      <c r="AK14" s="304"/>
      <c r="AL14" s="304"/>
      <c r="AM14" s="304"/>
      <c r="AN14" s="304"/>
      <c r="AO14" s="304"/>
      <c r="AP14" s="304"/>
      <c r="AQ14" s="304"/>
      <c r="AR14" s="304"/>
      <c r="AS14" s="304"/>
      <c r="AT14" s="304"/>
      <c r="AU14" s="304"/>
      <c r="AV14" s="304"/>
      <c r="AW14" s="272"/>
      <c r="AX14" s="272"/>
      <c r="AY14" s="272"/>
      <c r="AZ14" s="283"/>
      <c r="BA14" s="283"/>
      <c r="BB14" s="283"/>
      <c r="BC14" s="283"/>
      <c r="BD14" s="283"/>
      <c r="BE14" s="283"/>
      <c r="BF14" s="283"/>
      <c r="BG14" s="283"/>
      <c r="BH14" s="283"/>
      <c r="BI14" s="283"/>
      <c r="BJ14" s="283"/>
    </row>
    <row r="15" spans="1:62" ht="15.75">
      <c r="A15" s="305" t="s">
        <v>292</v>
      </c>
      <c r="B15" s="305"/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5"/>
      <c r="R15" s="305"/>
      <c r="S15" s="305"/>
      <c r="T15" s="305"/>
      <c r="U15" s="305"/>
      <c r="V15" s="305"/>
      <c r="W15" s="305"/>
      <c r="X15" s="305"/>
      <c r="Y15" s="305"/>
      <c r="Z15" s="305"/>
      <c r="AA15" s="305"/>
      <c r="AB15" s="305"/>
      <c r="AC15" s="305"/>
      <c r="AD15" s="305"/>
      <c r="AE15" s="305"/>
      <c r="AF15" s="305"/>
      <c r="AG15" s="305"/>
      <c r="AH15" s="305"/>
      <c r="AI15" s="305"/>
      <c r="AJ15" s="305"/>
      <c r="AK15" s="305"/>
      <c r="AL15" s="305"/>
      <c r="AM15" s="305"/>
      <c r="AN15" s="305"/>
      <c r="AO15" s="305"/>
      <c r="AP15" s="305"/>
      <c r="AQ15" s="305"/>
      <c r="AR15" s="305"/>
      <c r="AS15" s="305"/>
      <c r="AT15" s="305"/>
      <c r="AU15" s="305"/>
      <c r="AV15" s="305"/>
      <c r="AW15" s="272"/>
      <c r="AX15" s="272"/>
      <c r="AY15" s="272"/>
      <c r="AZ15" s="283"/>
      <c r="BA15" s="283"/>
      <c r="BB15" s="283"/>
      <c r="BC15" s="283"/>
      <c r="BD15" s="283"/>
      <c r="BE15" s="283"/>
      <c r="BF15" s="283"/>
      <c r="BG15" s="283"/>
      <c r="BH15" s="283"/>
      <c r="BI15" s="283"/>
      <c r="BJ15" s="283"/>
    </row>
    <row r="16" spans="1:62" ht="18.75">
      <c r="A16" s="306" t="s">
        <v>293</v>
      </c>
      <c r="B16" s="306"/>
      <c r="C16" s="306"/>
      <c r="D16" s="306"/>
      <c r="E16" s="306"/>
      <c r="F16" s="286"/>
      <c r="G16" s="307" t="s">
        <v>294</v>
      </c>
      <c r="H16" s="307"/>
      <c r="I16" s="307"/>
      <c r="J16" s="307"/>
      <c r="K16" s="307"/>
      <c r="L16" s="307"/>
      <c r="M16" s="307"/>
      <c r="N16" s="307"/>
      <c r="O16" s="307"/>
      <c r="P16" s="307"/>
      <c r="Q16" s="307"/>
      <c r="R16" s="307"/>
      <c r="S16" s="307"/>
      <c r="T16" s="307"/>
      <c r="U16" s="307"/>
      <c r="V16" s="307"/>
      <c r="W16" s="307"/>
      <c r="X16" s="307"/>
      <c r="Y16" s="307"/>
      <c r="Z16" s="307"/>
      <c r="AA16" s="307"/>
      <c r="AB16" s="307"/>
      <c r="AC16" s="307"/>
      <c r="AD16" s="307"/>
      <c r="AE16" s="307"/>
      <c r="AF16" s="307"/>
      <c r="AG16" s="307"/>
      <c r="AH16" s="307"/>
      <c r="AI16" s="307"/>
      <c r="AJ16" s="307"/>
      <c r="AK16" s="307"/>
      <c r="AL16" s="307"/>
      <c r="AM16" s="307"/>
      <c r="AN16" s="307"/>
      <c r="AO16" s="307"/>
      <c r="AP16" s="307"/>
      <c r="AQ16" s="307"/>
      <c r="AR16" s="307"/>
      <c r="AS16" s="307"/>
      <c r="AT16" s="307"/>
      <c r="AU16" s="307"/>
      <c r="AV16" s="307"/>
      <c r="AW16" s="272"/>
      <c r="AX16" s="272"/>
      <c r="AY16" s="272"/>
      <c r="AZ16" s="283"/>
      <c r="BA16" s="283"/>
      <c r="BB16" s="283"/>
      <c r="BC16" s="283"/>
      <c r="BD16" s="283"/>
      <c r="BE16" s="283"/>
      <c r="BF16" s="283"/>
      <c r="BG16" s="283"/>
      <c r="BH16" s="283"/>
      <c r="BI16" s="283"/>
      <c r="BJ16" s="283"/>
    </row>
    <row r="17" spans="1:62" ht="15.75">
      <c r="A17" s="301"/>
      <c r="B17" s="301"/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1"/>
      <c r="Z17" s="301"/>
      <c r="AA17" s="301"/>
      <c r="AB17" s="301"/>
      <c r="AC17" s="301"/>
      <c r="AD17" s="301"/>
      <c r="AE17" s="301"/>
      <c r="AF17" s="301"/>
      <c r="AG17" s="301"/>
      <c r="AH17" s="301"/>
      <c r="AI17" s="301"/>
      <c r="AJ17" s="301"/>
      <c r="AK17" s="301"/>
      <c r="AL17" s="301"/>
      <c r="AM17" s="301"/>
      <c r="AN17" s="301"/>
      <c r="AO17" s="301"/>
      <c r="AP17" s="301"/>
      <c r="AQ17" s="301"/>
      <c r="AR17" s="301"/>
      <c r="AS17" s="301"/>
      <c r="AT17" s="301"/>
      <c r="AU17" s="301"/>
      <c r="AV17" s="287"/>
      <c r="AW17" s="271"/>
      <c r="AX17" s="271"/>
      <c r="AY17" s="271"/>
      <c r="AZ17" s="276"/>
      <c r="BA17" s="276"/>
      <c r="BB17" s="276"/>
      <c r="BC17" s="276"/>
      <c r="BD17" s="276"/>
      <c r="BE17" s="276"/>
      <c r="BF17" s="276"/>
      <c r="BG17" s="276"/>
      <c r="BH17" s="276"/>
      <c r="BI17" s="276"/>
      <c r="BJ17" s="276"/>
    </row>
    <row r="18" spans="1:62" ht="15.75">
      <c r="A18" s="283"/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93" t="s">
        <v>295</v>
      </c>
      <c r="P18" s="293"/>
      <c r="Q18" s="293"/>
      <c r="R18" s="293"/>
      <c r="S18" s="293"/>
      <c r="T18" s="293"/>
      <c r="U18" s="293"/>
      <c r="V18" s="293"/>
      <c r="W18" s="293"/>
      <c r="X18" s="293"/>
      <c r="Y18" s="293"/>
      <c r="Z18" s="293"/>
      <c r="AA18" s="293"/>
      <c r="AB18" s="293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/>
      <c r="AT18" s="272"/>
      <c r="AU18" s="272"/>
      <c r="AV18" s="288"/>
      <c r="AW18" s="272"/>
      <c r="AX18" s="272"/>
      <c r="AY18" s="272"/>
      <c r="AZ18" s="283"/>
      <c r="BA18" s="283"/>
      <c r="BB18" s="283"/>
      <c r="BC18" s="283"/>
      <c r="BD18" s="283"/>
      <c r="BE18" s="283"/>
      <c r="BF18" s="283"/>
      <c r="BG18" s="283"/>
      <c r="BH18" s="283"/>
      <c r="BI18" s="283"/>
      <c r="BJ18" s="283"/>
    </row>
    <row r="19" spans="1:62" ht="12.75">
      <c r="A19" s="289"/>
      <c r="B19" s="289"/>
      <c r="C19" s="289"/>
      <c r="D19" s="289"/>
      <c r="E19" s="289"/>
      <c r="F19" s="289"/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Y19" s="289"/>
      <c r="Z19" s="289"/>
      <c r="AA19" s="289"/>
      <c r="AB19" s="289"/>
      <c r="AC19" s="289"/>
      <c r="AD19" s="289"/>
      <c r="AE19" s="289"/>
      <c r="AF19" s="289"/>
      <c r="AG19" s="289"/>
      <c r="AH19" s="289"/>
      <c r="AI19" s="289"/>
      <c r="AJ19" s="289"/>
      <c r="AK19" s="289"/>
      <c r="AL19" s="289"/>
      <c r="AM19" s="289"/>
      <c r="AN19" s="289"/>
      <c r="AO19" s="289"/>
      <c r="AP19" s="289"/>
      <c r="AQ19" s="289"/>
      <c r="AR19" s="289"/>
      <c r="AS19" s="289"/>
      <c r="AT19" s="289"/>
      <c r="AU19" s="289"/>
      <c r="AV19" s="289"/>
      <c r="AW19" s="289"/>
      <c r="AX19" s="289"/>
      <c r="AY19" s="289"/>
      <c r="AZ19" s="283"/>
      <c r="BA19" s="283"/>
      <c r="BB19" s="283"/>
      <c r="BC19" s="283"/>
      <c r="BD19" s="283"/>
      <c r="BE19" s="283"/>
      <c r="BF19" s="283"/>
      <c r="BG19" s="283"/>
      <c r="BH19" s="283"/>
      <c r="BI19" s="283"/>
      <c r="BJ19" s="283"/>
    </row>
    <row r="20" spans="1:62" ht="15.75">
      <c r="A20" s="290"/>
      <c r="B20" s="290"/>
      <c r="C20" s="290"/>
      <c r="D20" s="290"/>
      <c r="E20" s="290"/>
      <c r="F20" s="290"/>
      <c r="G20" s="290"/>
      <c r="H20" s="290"/>
      <c r="I20" s="290"/>
      <c r="J20" s="290"/>
      <c r="K20" s="290"/>
      <c r="L20" s="290"/>
      <c r="M20" s="290"/>
      <c r="N20" s="290"/>
      <c r="O20" s="290" t="s">
        <v>296</v>
      </c>
      <c r="P20" s="290"/>
      <c r="Q20" s="290"/>
      <c r="R20" s="290"/>
      <c r="S20" s="290"/>
      <c r="T20" s="290"/>
      <c r="U20" s="290"/>
      <c r="V20" s="290"/>
      <c r="W20" s="290" t="s">
        <v>297</v>
      </c>
      <c r="X20" s="290"/>
      <c r="Y20" s="290"/>
      <c r="Z20" s="290"/>
      <c r="AA20" s="290"/>
      <c r="AB20" s="290"/>
      <c r="AC20" s="290"/>
      <c r="AD20" s="290"/>
      <c r="AE20" s="290"/>
      <c r="AF20" s="290"/>
      <c r="AG20" s="290"/>
      <c r="AH20" s="290"/>
      <c r="AI20" s="290"/>
      <c r="AJ20" s="290"/>
      <c r="AK20" s="290"/>
      <c r="AL20" s="290"/>
      <c r="AM20" s="290"/>
      <c r="AN20" s="290"/>
      <c r="AO20" s="290"/>
      <c r="AP20" s="290"/>
      <c r="AQ20" s="290"/>
      <c r="AR20" s="290"/>
      <c r="AS20" s="290"/>
      <c r="AT20" s="290"/>
      <c r="AU20" s="290"/>
      <c r="AV20" s="290"/>
      <c r="AW20" s="290"/>
      <c r="AX20" s="290"/>
      <c r="AY20" s="290"/>
      <c r="AZ20" s="283"/>
      <c r="BA20" s="283"/>
      <c r="BB20" s="283"/>
      <c r="BC20" s="283"/>
      <c r="BD20" s="283"/>
      <c r="BE20" s="283"/>
      <c r="BF20" s="283"/>
      <c r="BG20" s="283"/>
      <c r="BH20" s="283"/>
      <c r="BI20" s="283"/>
      <c r="BJ20" s="283"/>
    </row>
    <row r="21" spans="1:62" ht="15.75">
      <c r="A21" s="277"/>
      <c r="B21" s="277"/>
      <c r="C21" s="277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7"/>
      <c r="Z21" s="277"/>
      <c r="AA21" s="277"/>
      <c r="AB21" s="277"/>
      <c r="AC21" s="277"/>
      <c r="AD21" s="277"/>
      <c r="AE21" s="277"/>
      <c r="AF21" s="277"/>
      <c r="AG21" s="277"/>
      <c r="AH21" s="277"/>
      <c r="AI21" s="277"/>
      <c r="AJ21" s="277"/>
      <c r="AK21" s="277"/>
      <c r="AL21" s="277"/>
      <c r="AM21" s="277"/>
      <c r="AN21" s="277"/>
      <c r="AO21" s="277"/>
      <c r="AP21" s="277"/>
      <c r="AQ21" s="277"/>
      <c r="AR21" s="277"/>
      <c r="AS21" s="277"/>
      <c r="AT21" s="277"/>
      <c r="AU21" s="277"/>
      <c r="AV21" s="277"/>
      <c r="AW21" s="277"/>
      <c r="AX21" s="277"/>
      <c r="AY21" s="277"/>
      <c r="AZ21" s="276"/>
      <c r="BA21" s="276"/>
      <c r="BB21" s="276"/>
      <c r="BC21" s="276"/>
      <c r="BD21" s="276"/>
      <c r="BE21" s="276"/>
      <c r="BF21" s="276"/>
      <c r="BG21" s="276"/>
      <c r="BH21" s="276"/>
      <c r="BI21" s="276"/>
      <c r="BJ21" s="276"/>
    </row>
    <row r="22" spans="1:62" ht="15.75">
      <c r="A22" s="290"/>
      <c r="B22" s="290"/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 t="s">
        <v>298</v>
      </c>
      <c r="P22" s="290"/>
      <c r="Q22" s="290"/>
      <c r="R22" s="290"/>
      <c r="S22" s="290"/>
      <c r="T22" s="290"/>
      <c r="U22" s="290"/>
      <c r="V22" s="290"/>
      <c r="W22" s="290" t="s">
        <v>299</v>
      </c>
      <c r="X22" s="290"/>
      <c r="Y22" s="290"/>
      <c r="Z22" s="290"/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290"/>
      <c r="AL22" s="290"/>
      <c r="AM22" s="290"/>
      <c r="AN22" s="290"/>
      <c r="AO22" s="290"/>
      <c r="AP22" s="290"/>
      <c r="AQ22" s="290"/>
      <c r="AR22" s="290"/>
      <c r="AS22" s="290"/>
      <c r="AT22" s="290"/>
      <c r="AU22" s="290"/>
      <c r="AV22" s="290"/>
      <c r="AW22" s="290"/>
      <c r="AX22" s="290"/>
      <c r="AY22" s="290"/>
      <c r="AZ22" s="283"/>
      <c r="BA22" s="283"/>
      <c r="BB22" s="283"/>
      <c r="BC22" s="283"/>
      <c r="BD22" s="283"/>
      <c r="BE22" s="283"/>
      <c r="BF22" s="283"/>
      <c r="BG22" s="283"/>
      <c r="BH22" s="283"/>
      <c r="BI22" s="283"/>
      <c r="BJ22" s="283"/>
    </row>
    <row r="23" spans="1:62" ht="15.75">
      <c r="A23" s="277"/>
      <c r="B23" s="277"/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7"/>
      <c r="AG23" s="277"/>
      <c r="AH23" s="277"/>
      <c r="AI23" s="277"/>
      <c r="AJ23" s="277"/>
      <c r="AK23" s="277"/>
      <c r="AL23" s="277"/>
      <c r="AM23" s="277"/>
      <c r="AN23" s="277"/>
      <c r="AO23" s="277"/>
      <c r="AP23" s="277"/>
      <c r="AQ23" s="277"/>
      <c r="AR23" s="277"/>
      <c r="AS23" s="277"/>
      <c r="AT23" s="277"/>
      <c r="AU23" s="277"/>
      <c r="AV23" s="277"/>
      <c r="AW23" s="277"/>
      <c r="AX23" s="277"/>
      <c r="AY23" s="277"/>
      <c r="AZ23" s="276"/>
      <c r="BA23" s="276"/>
      <c r="BB23" s="276"/>
      <c r="BC23" s="276"/>
      <c r="BD23" s="276"/>
      <c r="BE23" s="276"/>
      <c r="BF23" s="276"/>
      <c r="BG23" s="276"/>
      <c r="BH23" s="276"/>
      <c r="BI23" s="276"/>
      <c r="BJ23" s="276"/>
    </row>
    <row r="24" spans="1:62" ht="15.75">
      <c r="A24" s="290"/>
      <c r="B24" s="290"/>
      <c r="C24" s="290"/>
      <c r="D24" s="290"/>
      <c r="E24" s="290"/>
      <c r="F24" s="290"/>
      <c r="G24" s="290"/>
      <c r="H24" s="290"/>
      <c r="I24" s="290"/>
      <c r="J24" s="290"/>
      <c r="K24" s="290"/>
      <c r="L24" s="290"/>
      <c r="M24" s="290"/>
      <c r="N24" s="290"/>
      <c r="O24" s="290" t="s">
        <v>300</v>
      </c>
      <c r="P24" s="290"/>
      <c r="Q24" s="290"/>
      <c r="R24" s="290"/>
      <c r="S24" s="290"/>
      <c r="T24" s="290"/>
      <c r="U24" s="290"/>
      <c r="V24" s="290"/>
      <c r="W24" s="290"/>
      <c r="X24" s="290"/>
      <c r="Y24" s="290"/>
      <c r="Z24" s="290"/>
      <c r="AA24" s="294" t="s">
        <v>301</v>
      </c>
      <c r="AB24" s="294"/>
      <c r="AC24" s="294"/>
      <c r="AD24" s="294"/>
      <c r="AE24" s="294"/>
      <c r="AF24" s="272" t="s">
        <v>302</v>
      </c>
      <c r="AG24" s="290"/>
      <c r="AH24" s="290"/>
      <c r="AI24" s="290"/>
      <c r="AJ24" s="290"/>
      <c r="AK24" s="290"/>
      <c r="AL24" s="290"/>
      <c r="AM24" s="290"/>
      <c r="AN24" s="290"/>
      <c r="AO24" s="290"/>
      <c r="AP24" s="290"/>
      <c r="AQ24" s="290"/>
      <c r="AR24" s="290"/>
      <c r="AS24" s="290"/>
      <c r="AT24" s="290"/>
      <c r="AU24" s="290"/>
      <c r="AV24" s="290"/>
      <c r="AW24" s="290"/>
      <c r="AX24" s="290"/>
      <c r="AY24" s="290"/>
      <c r="AZ24" s="283"/>
      <c r="BA24" s="283"/>
      <c r="BB24" s="283"/>
      <c r="BC24" s="283"/>
      <c r="BD24" s="283"/>
      <c r="BE24" s="283"/>
      <c r="BF24" s="283"/>
      <c r="BG24" s="283"/>
      <c r="BH24" s="283"/>
      <c r="BI24" s="283"/>
      <c r="BJ24" s="283"/>
    </row>
    <row r="25" spans="1:62" ht="15.75">
      <c r="A25" s="277"/>
      <c r="B25" s="277"/>
      <c r="C25" s="277"/>
      <c r="D25" s="277"/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A25" s="277"/>
      <c r="AB25" s="277"/>
      <c r="AC25" s="277"/>
      <c r="AD25" s="277"/>
      <c r="AE25" s="277"/>
      <c r="AF25" s="277"/>
      <c r="AG25" s="277"/>
      <c r="AH25" s="277"/>
      <c r="AI25" s="277"/>
      <c r="AJ25" s="277"/>
      <c r="AK25" s="277"/>
      <c r="AL25" s="277"/>
      <c r="AM25" s="277"/>
      <c r="AN25" s="277"/>
      <c r="AO25" s="277"/>
      <c r="AP25" s="277"/>
      <c r="AQ25" s="277"/>
      <c r="AR25" s="277"/>
      <c r="AS25" s="277"/>
      <c r="AT25" s="277"/>
      <c r="AU25" s="277"/>
      <c r="AV25" s="277"/>
      <c r="AW25" s="277"/>
      <c r="AX25" s="277"/>
      <c r="AY25" s="277"/>
      <c r="AZ25" s="276"/>
      <c r="BA25" s="276"/>
      <c r="BB25" s="276"/>
      <c r="BC25" s="276"/>
      <c r="BD25" s="276"/>
      <c r="BE25" s="276"/>
      <c r="BF25" s="276"/>
      <c r="BG25" s="276"/>
      <c r="BH25" s="276"/>
      <c r="BI25" s="276"/>
      <c r="BJ25" s="276"/>
    </row>
    <row r="26" spans="1:62" ht="15.75">
      <c r="A26" s="277"/>
      <c r="B26" s="277"/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95" t="s">
        <v>303</v>
      </c>
      <c r="P26" s="295"/>
      <c r="Q26" s="295"/>
      <c r="R26" s="295"/>
      <c r="S26" s="295"/>
      <c r="T26" s="295"/>
      <c r="U26" s="295"/>
      <c r="V26" s="295"/>
      <c r="W26" s="295"/>
      <c r="X26" s="295"/>
      <c r="Y26" s="295"/>
      <c r="Z26" s="295"/>
      <c r="AA26" s="295"/>
      <c r="AB26" s="295"/>
      <c r="AC26" s="295"/>
      <c r="AD26" s="295"/>
      <c r="AE26" s="295"/>
      <c r="AF26" s="295"/>
      <c r="AG26" s="295"/>
      <c r="AH26" s="295"/>
      <c r="AI26" s="296" t="s">
        <v>304</v>
      </c>
      <c r="AJ26" s="296"/>
      <c r="AK26" s="296"/>
      <c r="AL26" s="296"/>
      <c r="AM26" s="296"/>
      <c r="AN26" s="296"/>
      <c r="AO26" s="296"/>
      <c r="AP26" s="296"/>
      <c r="AQ26" s="296"/>
      <c r="AR26" s="296"/>
      <c r="AS26" s="296"/>
      <c r="AT26" s="296"/>
      <c r="AU26" s="296"/>
      <c r="AV26" s="296"/>
      <c r="AW26" s="296"/>
      <c r="AX26" s="296"/>
      <c r="AY26" s="296"/>
      <c r="AZ26" s="296"/>
      <c r="BA26" s="296"/>
      <c r="BB26" s="296"/>
      <c r="BC26" s="296"/>
      <c r="BD26" s="296"/>
      <c r="BE26" s="296"/>
      <c r="BF26" s="296"/>
      <c r="BG26" s="296"/>
      <c r="BH26" s="296"/>
      <c r="BI26" s="296"/>
      <c r="BJ26" s="296"/>
    </row>
    <row r="27" spans="1:62" ht="15.75">
      <c r="A27" s="277"/>
      <c r="B27" s="277"/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77"/>
      <c r="N27" s="277"/>
      <c r="O27" s="291"/>
      <c r="P27" s="291"/>
      <c r="Q27" s="291"/>
      <c r="R27" s="291"/>
      <c r="S27" s="291"/>
      <c r="T27" s="291"/>
      <c r="U27" s="291"/>
      <c r="V27" s="291"/>
      <c r="W27" s="291"/>
      <c r="X27" s="291"/>
      <c r="Y27" s="291"/>
      <c r="Z27" s="291"/>
      <c r="AA27" s="291"/>
      <c r="AB27" s="291"/>
      <c r="AC27" s="291"/>
      <c r="AD27" s="291"/>
      <c r="AE27" s="291"/>
      <c r="AF27" s="291"/>
      <c r="AG27" s="291"/>
      <c r="AH27" s="291"/>
      <c r="AI27" s="297" t="s">
        <v>305</v>
      </c>
      <c r="AJ27" s="297"/>
      <c r="AK27" s="297"/>
      <c r="AL27" s="297"/>
      <c r="AM27" s="297"/>
      <c r="AN27" s="297"/>
      <c r="AO27" s="297"/>
      <c r="AP27" s="297"/>
      <c r="AQ27" s="297"/>
      <c r="AR27" s="297"/>
      <c r="AS27" s="297"/>
      <c r="AT27" s="297"/>
      <c r="AU27" s="297"/>
      <c r="AV27" s="297"/>
      <c r="AW27" s="297"/>
      <c r="AX27" s="297"/>
      <c r="AY27" s="297"/>
      <c r="AZ27" s="297"/>
      <c r="BA27" s="297"/>
      <c r="BB27" s="297"/>
      <c r="BC27" s="297"/>
      <c r="BD27" s="297"/>
      <c r="BE27" s="297"/>
      <c r="BF27" s="297"/>
      <c r="BG27" s="297"/>
      <c r="BH27" s="297"/>
      <c r="BI27" s="297"/>
      <c r="BJ27" s="297"/>
    </row>
    <row r="28" spans="1:62" ht="15.75">
      <c r="A28" s="277"/>
      <c r="B28" s="277"/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77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</row>
    <row r="29" spans="1:62" ht="15.75">
      <c r="A29" s="290"/>
      <c r="B29" s="290"/>
      <c r="C29" s="290"/>
      <c r="D29" s="290"/>
      <c r="E29" s="290"/>
      <c r="F29" s="290"/>
      <c r="G29" s="290"/>
      <c r="H29" s="290"/>
      <c r="I29" s="290"/>
      <c r="J29" s="290"/>
      <c r="K29" s="290"/>
      <c r="L29" s="290"/>
      <c r="M29" s="290"/>
      <c r="N29" s="290"/>
      <c r="O29" s="290" t="s">
        <v>306</v>
      </c>
      <c r="P29" s="290"/>
      <c r="Q29" s="290"/>
      <c r="R29" s="290"/>
      <c r="S29" s="290"/>
      <c r="T29" s="290"/>
      <c r="U29" s="290"/>
      <c r="V29" s="290"/>
      <c r="W29" s="290"/>
      <c r="X29" s="290"/>
      <c r="Y29" s="290"/>
      <c r="Z29" s="290"/>
      <c r="AA29" s="290"/>
      <c r="AB29" s="290"/>
      <c r="AC29" s="298">
        <v>41771</v>
      </c>
      <c r="AD29" s="299"/>
      <c r="AE29" s="299"/>
      <c r="AF29" s="299"/>
      <c r="AG29" s="299"/>
      <c r="AH29" s="290"/>
      <c r="AI29" s="300" t="s">
        <v>307</v>
      </c>
      <c r="AJ29" s="300"/>
      <c r="AK29" s="299">
        <v>508</v>
      </c>
      <c r="AL29" s="299"/>
      <c r="AM29" s="299"/>
      <c r="AN29" s="299"/>
      <c r="AO29" s="299"/>
      <c r="AP29" s="299"/>
      <c r="AQ29" s="290"/>
      <c r="AR29" s="290"/>
      <c r="AS29" s="290"/>
      <c r="AT29" s="290"/>
      <c r="AU29" s="290"/>
      <c r="AV29" s="290"/>
      <c r="AW29" s="290"/>
      <c r="AX29" s="290"/>
      <c r="AY29" s="290"/>
      <c r="AZ29" s="283"/>
      <c r="BA29" s="283"/>
      <c r="BB29" s="283"/>
      <c r="BC29" s="283"/>
      <c r="BD29" s="283"/>
      <c r="BE29" s="283"/>
      <c r="BF29" s="283"/>
      <c r="BG29" s="283"/>
      <c r="BH29" s="283"/>
      <c r="BI29" s="283"/>
      <c r="BJ29" s="283"/>
    </row>
    <row r="30" spans="1:62" ht="15.75">
      <c r="A30" s="277"/>
      <c r="B30" s="277"/>
      <c r="C30" s="277"/>
      <c r="D30" s="277"/>
      <c r="E30" s="277"/>
      <c r="F30" s="277"/>
      <c r="G30" s="277"/>
      <c r="H30" s="277"/>
      <c r="I30" s="277"/>
      <c r="J30" s="277"/>
      <c r="K30" s="277"/>
      <c r="L30" s="277"/>
      <c r="M30" s="277"/>
      <c r="N30" s="277"/>
      <c r="O30" s="277"/>
      <c r="P30" s="277"/>
      <c r="Q30" s="277"/>
      <c r="R30" s="277"/>
      <c r="S30" s="277"/>
      <c r="T30" s="277"/>
      <c r="U30" s="277"/>
      <c r="V30" s="277"/>
      <c r="W30" s="277"/>
      <c r="X30" s="277"/>
      <c r="Y30" s="277"/>
      <c r="Z30" s="277"/>
      <c r="AA30" s="277"/>
      <c r="AB30" s="277"/>
      <c r="AC30" s="277"/>
      <c r="AD30" s="277"/>
      <c r="AE30" s="277"/>
      <c r="AF30" s="277"/>
      <c r="AG30" s="277"/>
      <c r="AH30" s="277"/>
      <c r="AI30" s="277"/>
      <c r="AJ30" s="277"/>
      <c r="AK30" s="277"/>
      <c r="AL30" s="277"/>
      <c r="AM30" s="277"/>
      <c r="AN30" s="277"/>
      <c r="AO30" s="277"/>
      <c r="AP30" s="277"/>
      <c r="AQ30" s="277"/>
      <c r="AR30" s="277"/>
      <c r="AS30" s="277"/>
      <c r="AT30" s="277"/>
      <c r="AU30" s="277"/>
      <c r="AV30" s="277"/>
      <c r="AW30" s="277"/>
      <c r="AX30" s="277"/>
      <c r="AY30" s="277"/>
      <c r="AZ30" s="276"/>
      <c r="BA30" s="276"/>
      <c r="BB30" s="276"/>
      <c r="BC30" s="276"/>
      <c r="BD30" s="276"/>
      <c r="BE30" s="276"/>
      <c r="BF30" s="276"/>
      <c r="BG30" s="276"/>
      <c r="BH30" s="276"/>
      <c r="BI30" s="276"/>
      <c r="BJ30" s="276"/>
    </row>
    <row r="31" spans="1:62" ht="15.75">
      <c r="A31" s="290"/>
      <c r="B31" s="290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290" t="s">
        <v>308</v>
      </c>
      <c r="P31" s="290"/>
      <c r="Q31" s="290"/>
      <c r="R31" s="290"/>
      <c r="S31" s="302" t="s">
        <v>311</v>
      </c>
      <c r="T31" s="302"/>
      <c r="U31" s="302"/>
      <c r="V31" s="302"/>
      <c r="W31" s="302"/>
      <c r="X31" s="302"/>
      <c r="Y31" s="290"/>
      <c r="Z31" s="290"/>
      <c r="AA31" s="290" t="s">
        <v>309</v>
      </c>
      <c r="AB31" s="290"/>
      <c r="AC31" s="290"/>
      <c r="AD31" s="290"/>
      <c r="AE31" s="290"/>
      <c r="AF31" s="290"/>
      <c r="AG31" s="290"/>
      <c r="AH31" s="290"/>
      <c r="AI31" s="290"/>
      <c r="AJ31" s="290"/>
      <c r="AK31" s="290"/>
      <c r="AL31" s="290"/>
      <c r="AM31" s="290"/>
      <c r="AN31" s="308" t="s">
        <v>310</v>
      </c>
      <c r="AO31" s="308"/>
      <c r="AP31" s="308"/>
      <c r="AQ31" s="308"/>
      <c r="AR31" s="308"/>
      <c r="AS31" s="290"/>
      <c r="AT31" s="290"/>
      <c r="AU31" s="290"/>
      <c r="AV31" s="290"/>
      <c r="AW31" s="290"/>
      <c r="AX31" s="290"/>
      <c r="AY31" s="290"/>
      <c r="AZ31" s="283"/>
      <c r="BA31" s="283"/>
      <c r="BB31" s="283"/>
      <c r="BC31" s="283"/>
      <c r="BD31" s="283"/>
      <c r="BE31" s="283"/>
      <c r="BF31" s="283"/>
      <c r="BG31" s="283"/>
      <c r="BH31" s="283"/>
      <c r="BI31" s="283"/>
      <c r="BJ31" s="283"/>
    </row>
  </sheetData>
  <sheetProtection/>
  <mergeCells count="17">
    <mergeCell ref="A17:F17"/>
    <mergeCell ref="G17:AU17"/>
    <mergeCell ref="S31:X31"/>
    <mergeCell ref="A13:AV13"/>
    <mergeCell ref="A14:AV14"/>
    <mergeCell ref="A15:AV15"/>
    <mergeCell ref="A16:E16"/>
    <mergeCell ref="G16:AV16"/>
    <mergeCell ref="AN31:AR31"/>
    <mergeCell ref="O18:AB18"/>
    <mergeCell ref="AA24:AE24"/>
    <mergeCell ref="O26:AH26"/>
    <mergeCell ref="AI26:BJ26"/>
    <mergeCell ref="AI27:BJ27"/>
    <mergeCell ref="AC29:AG29"/>
    <mergeCell ref="AI29:AJ29"/>
    <mergeCell ref="AK29:AP29"/>
  </mergeCells>
  <printOptions/>
  <pageMargins left="0.2362204724409449" right="0.2362204724409449" top="0.7480314960629921" bottom="0.7480314960629921" header="0.31496062992125984" footer="0.31496062992125984"/>
  <pageSetup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36"/>
  <sheetViews>
    <sheetView zoomScale="110" zoomScaleNormal="110" zoomScalePageLayoutView="0" workbookViewId="0" topLeftCell="A1">
      <selection activeCell="A4" sqref="A4:BK26"/>
    </sheetView>
  </sheetViews>
  <sheetFormatPr defaultColWidth="9.140625" defaultRowHeight="12.75"/>
  <cols>
    <col min="1" max="54" width="2.00390625" style="1" customWidth="1"/>
    <col min="55" max="55" width="3.00390625" style="1" customWidth="1"/>
    <col min="56" max="56" width="4.8515625" style="1" customWidth="1"/>
    <col min="57" max="57" width="3.00390625" style="1" customWidth="1"/>
    <col min="58" max="58" width="3.421875" style="1" customWidth="1"/>
    <col min="59" max="59" width="4.28125" style="1" customWidth="1"/>
    <col min="60" max="60" width="3.421875" style="1" customWidth="1"/>
    <col min="61" max="61" width="3.00390625" style="1" customWidth="1"/>
    <col min="62" max="62" width="2.57421875" style="1" customWidth="1"/>
    <col min="63" max="63" width="3.57421875" style="1" customWidth="1"/>
    <col min="64" max="67" width="2.00390625" style="1" customWidth="1"/>
    <col min="68" max="16384" width="9.140625" style="1" customWidth="1"/>
  </cols>
  <sheetData>
    <row r="1" spans="2:52" ht="12.75" customHeight="1">
      <c r="B1" s="2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</row>
    <row r="2" spans="2:52" ht="12.75" customHeight="1">
      <c r="B2" s="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</row>
    <row r="3" spans="2:53" ht="18" customHeight="1">
      <c r="B3" s="2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 s="3"/>
    </row>
    <row r="4" spans="1:63" ht="25.5" customHeight="1" thickBot="1">
      <c r="A4" s="313" t="s">
        <v>118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/>
      <c r="AE4" s="313"/>
      <c r="AF4" s="313"/>
      <c r="AG4" s="313"/>
      <c r="AH4" s="313"/>
      <c r="AI4" s="313"/>
      <c r="AJ4" s="313"/>
      <c r="AK4" s="313"/>
      <c r="AL4" s="313"/>
      <c r="AM4" s="313"/>
      <c r="AN4" s="313"/>
      <c r="AO4" s="313"/>
      <c r="AP4" s="313"/>
      <c r="AQ4" s="313"/>
      <c r="AR4" s="313"/>
      <c r="AS4" s="313"/>
      <c r="AT4" s="313"/>
      <c r="AU4" s="313"/>
      <c r="AV4" s="313"/>
      <c r="AW4" s="313"/>
      <c r="AX4" s="313"/>
      <c r="AY4" s="313"/>
      <c r="AZ4" s="313"/>
      <c r="BA4" s="313"/>
      <c r="BB4" s="313"/>
      <c r="BC4" s="314" t="s">
        <v>119</v>
      </c>
      <c r="BD4" s="314"/>
      <c r="BE4" s="314"/>
      <c r="BF4" s="314"/>
      <c r="BG4" s="314"/>
      <c r="BH4" s="314"/>
      <c r="BI4" s="314"/>
      <c r="BJ4" s="314"/>
      <c r="BK4" s="314"/>
    </row>
    <row r="5" spans="1:63" ht="12.75" customHeight="1" thickBot="1">
      <c r="A5" s="315" t="s">
        <v>0</v>
      </c>
      <c r="B5" s="316"/>
      <c r="C5" s="311" t="s">
        <v>1</v>
      </c>
      <c r="D5" s="311"/>
      <c r="E5" s="311"/>
      <c r="F5" s="311"/>
      <c r="G5" s="309" t="s">
        <v>2</v>
      </c>
      <c r="H5" s="311" t="s">
        <v>3</v>
      </c>
      <c r="I5" s="311"/>
      <c r="J5" s="311"/>
      <c r="K5" s="309" t="s">
        <v>4</v>
      </c>
      <c r="L5" s="311" t="s">
        <v>5</v>
      </c>
      <c r="M5" s="311"/>
      <c r="N5" s="311"/>
      <c r="O5" s="311"/>
      <c r="P5" s="311" t="s">
        <v>6</v>
      </c>
      <c r="Q5" s="311"/>
      <c r="R5" s="311"/>
      <c r="S5" s="311"/>
      <c r="T5" s="310" t="s">
        <v>7</v>
      </c>
      <c r="U5" s="311" t="s">
        <v>8</v>
      </c>
      <c r="V5" s="311"/>
      <c r="W5" s="311"/>
      <c r="X5" s="309" t="s">
        <v>9</v>
      </c>
      <c r="Y5" s="311" t="s">
        <v>10</v>
      </c>
      <c r="Z5" s="311"/>
      <c r="AA5" s="311"/>
      <c r="AB5" s="309" t="s">
        <v>11</v>
      </c>
      <c r="AC5" s="311" t="s">
        <v>12</v>
      </c>
      <c r="AD5" s="311"/>
      <c r="AE5" s="311"/>
      <c r="AF5" s="311"/>
      <c r="AG5" s="309" t="s">
        <v>13</v>
      </c>
      <c r="AH5" s="311" t="s">
        <v>14</v>
      </c>
      <c r="AI5" s="311"/>
      <c r="AJ5" s="311"/>
      <c r="AK5" s="309" t="s">
        <v>15</v>
      </c>
      <c r="AL5" s="311" t="s">
        <v>16</v>
      </c>
      <c r="AM5" s="311"/>
      <c r="AN5" s="311"/>
      <c r="AO5" s="311"/>
      <c r="AP5" s="311" t="s">
        <v>17</v>
      </c>
      <c r="AQ5" s="311"/>
      <c r="AR5" s="311"/>
      <c r="AS5" s="311"/>
      <c r="AT5" s="309" t="s">
        <v>18</v>
      </c>
      <c r="AU5" s="311" t="s">
        <v>19</v>
      </c>
      <c r="AV5" s="311"/>
      <c r="AW5" s="311"/>
      <c r="AX5" s="309" t="s">
        <v>20</v>
      </c>
      <c r="AY5" s="326" t="s">
        <v>21</v>
      </c>
      <c r="AZ5" s="326"/>
      <c r="BA5" s="326"/>
      <c r="BB5" s="326"/>
      <c r="BC5" s="335" t="s">
        <v>0</v>
      </c>
      <c r="BD5" s="325" t="s">
        <v>22</v>
      </c>
      <c r="BE5" s="312" t="s">
        <v>23</v>
      </c>
      <c r="BF5" s="324" t="s">
        <v>24</v>
      </c>
      <c r="BG5" s="324"/>
      <c r="BH5" s="312" t="s">
        <v>25</v>
      </c>
      <c r="BI5" s="312" t="s">
        <v>26</v>
      </c>
      <c r="BJ5" s="321" t="s">
        <v>27</v>
      </c>
      <c r="BK5" s="312" t="s">
        <v>28</v>
      </c>
    </row>
    <row r="6" spans="1:63" ht="33.75" customHeight="1" thickBot="1">
      <c r="A6" s="317"/>
      <c r="B6" s="318"/>
      <c r="C6" s="311"/>
      <c r="D6" s="311"/>
      <c r="E6" s="311"/>
      <c r="F6" s="311"/>
      <c r="G6" s="309"/>
      <c r="H6" s="311"/>
      <c r="I6" s="311"/>
      <c r="J6" s="311"/>
      <c r="K6" s="309"/>
      <c r="L6" s="311"/>
      <c r="M6" s="311"/>
      <c r="N6" s="311"/>
      <c r="O6" s="311"/>
      <c r="P6" s="311"/>
      <c r="Q6" s="311"/>
      <c r="R6" s="311"/>
      <c r="S6" s="311"/>
      <c r="T6" s="310"/>
      <c r="U6" s="311"/>
      <c r="V6" s="311"/>
      <c r="W6" s="311"/>
      <c r="X6" s="309"/>
      <c r="Y6" s="311"/>
      <c r="Z6" s="311"/>
      <c r="AA6" s="311"/>
      <c r="AB6" s="309"/>
      <c r="AC6" s="311"/>
      <c r="AD6" s="311"/>
      <c r="AE6" s="311"/>
      <c r="AF6" s="311"/>
      <c r="AG6" s="309"/>
      <c r="AH6" s="311"/>
      <c r="AI6" s="311"/>
      <c r="AJ6" s="311"/>
      <c r="AK6" s="309"/>
      <c r="AL6" s="311"/>
      <c r="AM6" s="311"/>
      <c r="AN6" s="311"/>
      <c r="AO6" s="311"/>
      <c r="AP6" s="311"/>
      <c r="AQ6" s="311"/>
      <c r="AR6" s="311"/>
      <c r="AS6" s="311"/>
      <c r="AT6" s="309"/>
      <c r="AU6" s="311"/>
      <c r="AV6" s="311"/>
      <c r="AW6" s="311"/>
      <c r="AX6" s="309"/>
      <c r="AY6" s="326"/>
      <c r="AZ6" s="326"/>
      <c r="BA6" s="326"/>
      <c r="BB6" s="326"/>
      <c r="BC6" s="335"/>
      <c r="BD6" s="325"/>
      <c r="BE6" s="312"/>
      <c r="BF6" s="324"/>
      <c r="BG6" s="324"/>
      <c r="BH6" s="312"/>
      <c r="BI6" s="312"/>
      <c r="BJ6" s="321"/>
      <c r="BK6" s="312"/>
    </row>
    <row r="7" spans="1:63" ht="12.75" customHeight="1" thickBot="1">
      <c r="A7" s="317"/>
      <c r="B7" s="318"/>
      <c r="C7" s="4"/>
      <c r="D7" s="4"/>
      <c r="E7" s="4"/>
      <c r="F7" s="5"/>
      <c r="G7" s="309"/>
      <c r="H7" s="4"/>
      <c r="I7" s="4"/>
      <c r="J7" s="5"/>
      <c r="K7" s="309"/>
      <c r="L7" s="4"/>
      <c r="M7" s="4"/>
      <c r="N7" s="4"/>
      <c r="O7" s="4"/>
      <c r="P7" s="4"/>
      <c r="Q7" s="4"/>
      <c r="R7" s="4"/>
      <c r="S7" s="5"/>
      <c r="T7" s="310"/>
      <c r="U7" s="4"/>
      <c r="V7" s="4"/>
      <c r="W7" s="5"/>
      <c r="X7" s="309"/>
      <c r="Y7" s="4"/>
      <c r="Z7" s="4"/>
      <c r="AA7" s="5"/>
      <c r="AB7" s="309"/>
      <c r="AC7" s="4"/>
      <c r="AD7" s="4"/>
      <c r="AE7" s="4"/>
      <c r="AF7" s="5"/>
      <c r="AG7" s="309"/>
      <c r="AH7" s="4"/>
      <c r="AI7" s="4"/>
      <c r="AJ7" s="5"/>
      <c r="AK7" s="309"/>
      <c r="AL7" s="4"/>
      <c r="AM7" s="4"/>
      <c r="AN7" s="4"/>
      <c r="AO7" s="4"/>
      <c r="AP7" s="4"/>
      <c r="AQ7" s="4"/>
      <c r="AR7" s="4"/>
      <c r="AS7" s="5"/>
      <c r="AT7" s="309"/>
      <c r="AU7" s="4"/>
      <c r="AV7" s="4"/>
      <c r="AW7" s="5"/>
      <c r="AX7" s="309"/>
      <c r="AY7" s="4"/>
      <c r="AZ7" s="4"/>
      <c r="BA7" s="4"/>
      <c r="BB7" s="6"/>
      <c r="BC7" s="335"/>
      <c r="BD7" s="325"/>
      <c r="BE7" s="312"/>
      <c r="BF7" s="322" t="s">
        <v>29</v>
      </c>
      <c r="BG7" s="323" t="s">
        <v>30</v>
      </c>
      <c r="BH7" s="312"/>
      <c r="BI7" s="312"/>
      <c r="BJ7" s="321"/>
      <c r="BK7" s="312"/>
    </row>
    <row r="8" spans="1:63" ht="12.75" customHeight="1" thickBot="1">
      <c r="A8" s="317"/>
      <c r="B8" s="318"/>
      <c r="C8" s="7"/>
      <c r="D8" s="7"/>
      <c r="E8" s="7"/>
      <c r="F8" s="8"/>
      <c r="G8" s="309"/>
      <c r="H8" s="7"/>
      <c r="I8" s="7"/>
      <c r="J8" s="8"/>
      <c r="K8" s="309"/>
      <c r="L8" s="7"/>
      <c r="M8" s="7"/>
      <c r="N8" s="7"/>
      <c r="O8" s="7"/>
      <c r="P8" s="7"/>
      <c r="Q8" s="7"/>
      <c r="R8" s="7"/>
      <c r="S8" s="8"/>
      <c r="T8" s="310"/>
      <c r="U8" s="7"/>
      <c r="V8" s="7"/>
      <c r="W8" s="8"/>
      <c r="X8" s="309"/>
      <c r="Y8" s="7"/>
      <c r="Z8" s="7"/>
      <c r="AA8" s="8"/>
      <c r="AB8" s="309"/>
      <c r="AC8" s="7"/>
      <c r="AD8" s="7"/>
      <c r="AE8" s="7"/>
      <c r="AF8" s="8"/>
      <c r="AG8" s="309"/>
      <c r="AH8" s="7"/>
      <c r="AI8" s="7"/>
      <c r="AJ8" s="8"/>
      <c r="AK8" s="309"/>
      <c r="AL8" s="7"/>
      <c r="AM8" s="7"/>
      <c r="AN8" s="7"/>
      <c r="AO8" s="7"/>
      <c r="AP8" s="7"/>
      <c r="AQ8" s="7"/>
      <c r="AR8" s="7"/>
      <c r="AS8" s="8"/>
      <c r="AT8" s="309"/>
      <c r="AU8" s="7"/>
      <c r="AV8" s="7"/>
      <c r="AW8" s="8"/>
      <c r="AX8" s="309"/>
      <c r="AY8" s="7"/>
      <c r="AZ8" s="7"/>
      <c r="BA8" s="7"/>
      <c r="BB8" s="6"/>
      <c r="BC8" s="335"/>
      <c r="BD8" s="325"/>
      <c r="BE8" s="312"/>
      <c r="BF8" s="322"/>
      <c r="BG8" s="323"/>
      <c r="BH8" s="312"/>
      <c r="BI8" s="312"/>
      <c r="BJ8" s="321"/>
      <c r="BK8" s="312"/>
    </row>
    <row r="9" spans="1:63" ht="12.75" customHeight="1" thickBot="1">
      <c r="A9" s="317"/>
      <c r="B9" s="318"/>
      <c r="C9" s="7">
        <v>1</v>
      </c>
      <c r="D9" s="7">
        <v>8</v>
      </c>
      <c r="E9" s="7">
        <v>15</v>
      </c>
      <c r="F9" s="7">
        <v>22</v>
      </c>
      <c r="G9" s="309"/>
      <c r="H9" s="7">
        <v>6</v>
      </c>
      <c r="I9" s="7">
        <v>13</v>
      </c>
      <c r="J9" s="7">
        <v>20</v>
      </c>
      <c r="K9" s="309"/>
      <c r="L9" s="7">
        <v>3</v>
      </c>
      <c r="M9" s="8">
        <v>10</v>
      </c>
      <c r="N9" s="7">
        <v>17</v>
      </c>
      <c r="O9" s="7">
        <v>24</v>
      </c>
      <c r="P9" s="7">
        <v>1</v>
      </c>
      <c r="Q9" s="7">
        <v>8</v>
      </c>
      <c r="R9" s="7">
        <v>15</v>
      </c>
      <c r="S9" s="7">
        <v>22</v>
      </c>
      <c r="T9" s="310"/>
      <c r="U9" s="7">
        <v>5</v>
      </c>
      <c r="V9" s="7">
        <v>12</v>
      </c>
      <c r="W9" s="7">
        <v>19</v>
      </c>
      <c r="X9" s="309"/>
      <c r="Y9" s="7">
        <v>2</v>
      </c>
      <c r="Z9" s="7">
        <v>9</v>
      </c>
      <c r="AA9" s="7">
        <v>16</v>
      </c>
      <c r="AB9" s="309"/>
      <c r="AC9" s="7">
        <v>2</v>
      </c>
      <c r="AD9" s="7">
        <v>9</v>
      </c>
      <c r="AE9" s="7">
        <v>16</v>
      </c>
      <c r="AF9" s="7">
        <v>23</v>
      </c>
      <c r="AG9" s="309"/>
      <c r="AH9" s="7">
        <v>6</v>
      </c>
      <c r="AI9" s="7">
        <v>13</v>
      </c>
      <c r="AJ9" s="7">
        <v>20</v>
      </c>
      <c r="AK9" s="309"/>
      <c r="AL9" s="7">
        <v>4</v>
      </c>
      <c r="AM9" s="7">
        <v>11</v>
      </c>
      <c r="AN9" s="7">
        <v>18</v>
      </c>
      <c r="AO9" s="7">
        <v>25</v>
      </c>
      <c r="AP9" s="7">
        <v>1</v>
      </c>
      <c r="AQ9" s="7">
        <v>8</v>
      </c>
      <c r="AR9" s="7">
        <v>15</v>
      </c>
      <c r="AS9" s="7">
        <v>22</v>
      </c>
      <c r="AT9" s="309"/>
      <c r="AU9" s="7">
        <v>6</v>
      </c>
      <c r="AV9" s="7">
        <v>13</v>
      </c>
      <c r="AW9" s="7">
        <v>20</v>
      </c>
      <c r="AX9" s="309"/>
      <c r="AY9" s="7">
        <v>3</v>
      </c>
      <c r="AZ9" s="7">
        <v>10</v>
      </c>
      <c r="BA9" s="7">
        <v>17</v>
      </c>
      <c r="BB9" s="9">
        <v>24</v>
      </c>
      <c r="BC9" s="335"/>
      <c r="BD9" s="325"/>
      <c r="BE9" s="312"/>
      <c r="BF9" s="322"/>
      <c r="BG9" s="323"/>
      <c r="BH9" s="312"/>
      <c r="BI9" s="312"/>
      <c r="BJ9" s="321"/>
      <c r="BK9" s="312"/>
    </row>
    <row r="10" spans="1:63" ht="12.75" customHeight="1" thickBot="1">
      <c r="A10" s="317"/>
      <c r="B10" s="318"/>
      <c r="C10" s="7">
        <v>7</v>
      </c>
      <c r="D10" s="7">
        <v>14</v>
      </c>
      <c r="E10" s="7">
        <v>21</v>
      </c>
      <c r="F10" s="7">
        <v>28</v>
      </c>
      <c r="G10" s="309"/>
      <c r="H10" s="7">
        <v>12</v>
      </c>
      <c r="I10" s="7">
        <v>19</v>
      </c>
      <c r="J10" s="7">
        <v>26</v>
      </c>
      <c r="K10" s="309"/>
      <c r="L10" s="7">
        <v>9</v>
      </c>
      <c r="M10" s="7">
        <v>16</v>
      </c>
      <c r="N10" s="7">
        <v>23</v>
      </c>
      <c r="O10" s="7">
        <v>30</v>
      </c>
      <c r="P10" s="7">
        <v>7</v>
      </c>
      <c r="Q10" s="7">
        <v>14</v>
      </c>
      <c r="R10" s="7">
        <v>21</v>
      </c>
      <c r="S10" s="7">
        <v>28</v>
      </c>
      <c r="T10" s="310"/>
      <c r="U10" s="7">
        <v>11</v>
      </c>
      <c r="V10" s="7">
        <v>18</v>
      </c>
      <c r="W10" s="7">
        <v>25</v>
      </c>
      <c r="X10" s="309"/>
      <c r="Y10" s="7">
        <v>8</v>
      </c>
      <c r="Z10" s="7">
        <v>15</v>
      </c>
      <c r="AA10" s="7">
        <v>22</v>
      </c>
      <c r="AB10" s="309"/>
      <c r="AC10" s="7">
        <v>8</v>
      </c>
      <c r="AD10" s="7">
        <v>15</v>
      </c>
      <c r="AE10" s="7">
        <v>22</v>
      </c>
      <c r="AF10" s="7">
        <v>29</v>
      </c>
      <c r="AG10" s="309"/>
      <c r="AH10" s="7">
        <v>12</v>
      </c>
      <c r="AI10" s="7">
        <v>19</v>
      </c>
      <c r="AJ10" s="7">
        <v>26</v>
      </c>
      <c r="AK10" s="309"/>
      <c r="AL10" s="7">
        <v>10</v>
      </c>
      <c r="AM10" s="7">
        <v>17</v>
      </c>
      <c r="AN10" s="7">
        <v>24</v>
      </c>
      <c r="AO10" s="7">
        <v>31</v>
      </c>
      <c r="AP10" s="7">
        <v>7</v>
      </c>
      <c r="AQ10" s="7">
        <v>14</v>
      </c>
      <c r="AR10" s="7">
        <v>21</v>
      </c>
      <c r="AS10" s="7">
        <v>28</v>
      </c>
      <c r="AT10" s="309"/>
      <c r="AU10" s="7">
        <v>12</v>
      </c>
      <c r="AV10" s="7">
        <v>19</v>
      </c>
      <c r="AW10" s="7">
        <v>26</v>
      </c>
      <c r="AX10" s="309"/>
      <c r="AY10" s="7">
        <v>9</v>
      </c>
      <c r="AZ10" s="7">
        <v>16</v>
      </c>
      <c r="BA10" s="7">
        <v>23</v>
      </c>
      <c r="BB10" s="9">
        <v>31</v>
      </c>
      <c r="BC10" s="335"/>
      <c r="BD10" s="325"/>
      <c r="BE10" s="312"/>
      <c r="BF10" s="322"/>
      <c r="BG10" s="323"/>
      <c r="BH10" s="312"/>
      <c r="BI10" s="312"/>
      <c r="BJ10" s="321"/>
      <c r="BK10" s="312"/>
    </row>
    <row r="11" spans="1:63" ht="12.75" customHeight="1" thickBot="1">
      <c r="A11" s="317"/>
      <c r="B11" s="318"/>
      <c r="C11" s="7"/>
      <c r="D11" s="7"/>
      <c r="E11" s="7"/>
      <c r="F11" s="7"/>
      <c r="G11" s="309"/>
      <c r="H11" s="7"/>
      <c r="I11" s="7"/>
      <c r="J11" s="7"/>
      <c r="K11" s="309"/>
      <c r="L11" s="7"/>
      <c r="M11" s="7"/>
      <c r="N11" s="7"/>
      <c r="O11" s="7"/>
      <c r="P11" s="7"/>
      <c r="Q11" s="7"/>
      <c r="R11" s="7"/>
      <c r="S11" s="7"/>
      <c r="T11" s="310"/>
      <c r="U11" s="7"/>
      <c r="V11" s="7"/>
      <c r="W11" s="7"/>
      <c r="X11" s="309"/>
      <c r="Y11" s="7"/>
      <c r="Z11" s="7"/>
      <c r="AA11" s="7"/>
      <c r="AB11" s="309"/>
      <c r="AC11" s="7"/>
      <c r="AD11" s="7"/>
      <c r="AE11" s="7"/>
      <c r="AF11" s="7"/>
      <c r="AG11" s="309"/>
      <c r="AH11" s="7"/>
      <c r="AI11" s="7"/>
      <c r="AJ11" s="7"/>
      <c r="AK11" s="309"/>
      <c r="AL11" s="7"/>
      <c r="AM11" s="7"/>
      <c r="AN11" s="7"/>
      <c r="AO11" s="7"/>
      <c r="AP11" s="7"/>
      <c r="AQ11" s="7"/>
      <c r="AR11" s="7"/>
      <c r="AS11" s="7"/>
      <c r="AT11" s="309"/>
      <c r="AU11" s="7"/>
      <c r="AV11" s="7"/>
      <c r="AW11" s="7"/>
      <c r="AX11" s="309"/>
      <c r="AY11" s="7"/>
      <c r="AZ11" s="7"/>
      <c r="BA11" s="7"/>
      <c r="BB11" s="9"/>
      <c r="BC11" s="335"/>
      <c r="BD11" s="325"/>
      <c r="BE11" s="312"/>
      <c r="BF11" s="322"/>
      <c r="BG11" s="323"/>
      <c r="BH11" s="312"/>
      <c r="BI11" s="312"/>
      <c r="BJ11" s="321"/>
      <c r="BK11" s="312"/>
    </row>
    <row r="12" spans="1:63" ht="12.75" customHeight="1" thickBot="1">
      <c r="A12" s="317"/>
      <c r="B12" s="318"/>
      <c r="C12" s="7"/>
      <c r="D12" s="7"/>
      <c r="E12" s="7"/>
      <c r="F12" s="7"/>
      <c r="G12" s="309"/>
      <c r="H12" s="7"/>
      <c r="I12" s="7"/>
      <c r="J12" s="7"/>
      <c r="K12" s="309"/>
      <c r="L12" s="7"/>
      <c r="M12" s="7"/>
      <c r="N12" s="7"/>
      <c r="O12" s="7"/>
      <c r="P12" s="7"/>
      <c r="Q12" s="7"/>
      <c r="R12" s="7"/>
      <c r="S12" s="7"/>
      <c r="T12" s="310"/>
      <c r="U12" s="7"/>
      <c r="V12" s="7"/>
      <c r="W12" s="7"/>
      <c r="X12" s="309"/>
      <c r="Y12" s="7"/>
      <c r="Z12" s="7"/>
      <c r="AA12" s="7"/>
      <c r="AB12" s="309"/>
      <c r="AC12" s="7"/>
      <c r="AD12" s="7"/>
      <c r="AE12" s="7"/>
      <c r="AF12" s="7"/>
      <c r="AG12" s="309"/>
      <c r="AH12" s="7"/>
      <c r="AI12" s="7"/>
      <c r="AJ12" s="7"/>
      <c r="AK12" s="309"/>
      <c r="AL12" s="7"/>
      <c r="AM12" s="7"/>
      <c r="AN12" s="7"/>
      <c r="AO12" s="7"/>
      <c r="AP12" s="7"/>
      <c r="AQ12" s="7"/>
      <c r="AR12" s="7"/>
      <c r="AS12" s="7"/>
      <c r="AT12" s="309"/>
      <c r="AU12" s="7"/>
      <c r="AV12" s="7"/>
      <c r="AW12" s="7"/>
      <c r="AX12" s="309"/>
      <c r="AY12" s="7"/>
      <c r="AZ12" s="7"/>
      <c r="BA12" s="7"/>
      <c r="BB12" s="9"/>
      <c r="BC12" s="335"/>
      <c r="BD12" s="325"/>
      <c r="BE12" s="312"/>
      <c r="BF12" s="322"/>
      <c r="BG12" s="323"/>
      <c r="BH12" s="312"/>
      <c r="BI12" s="312"/>
      <c r="BJ12" s="321"/>
      <c r="BK12" s="312"/>
    </row>
    <row r="13" spans="1:63" ht="12.75" customHeight="1" thickBot="1">
      <c r="A13" s="317"/>
      <c r="B13" s="318"/>
      <c r="C13" s="7"/>
      <c r="D13" s="7"/>
      <c r="E13" s="7"/>
      <c r="F13" s="7"/>
      <c r="G13" s="309"/>
      <c r="H13" s="7"/>
      <c r="I13" s="7"/>
      <c r="J13" s="7"/>
      <c r="K13" s="309"/>
      <c r="L13" s="7"/>
      <c r="M13" s="7"/>
      <c r="N13" s="7"/>
      <c r="O13" s="7"/>
      <c r="P13" s="7"/>
      <c r="Q13" s="7"/>
      <c r="R13" s="7"/>
      <c r="S13" s="7"/>
      <c r="T13" s="310"/>
      <c r="U13" s="7"/>
      <c r="V13" s="7"/>
      <c r="W13" s="7"/>
      <c r="X13" s="309"/>
      <c r="Y13" s="7"/>
      <c r="Z13" s="7"/>
      <c r="AA13" s="7"/>
      <c r="AB13" s="309"/>
      <c r="AC13" s="7"/>
      <c r="AD13" s="7"/>
      <c r="AE13" s="7"/>
      <c r="AF13" s="7"/>
      <c r="AG13" s="309"/>
      <c r="AH13" s="7"/>
      <c r="AI13" s="7"/>
      <c r="AJ13" s="7"/>
      <c r="AK13" s="309"/>
      <c r="AL13" s="7"/>
      <c r="AM13" s="7"/>
      <c r="AN13" s="7"/>
      <c r="AO13" s="7"/>
      <c r="AP13" s="7"/>
      <c r="AQ13" s="7"/>
      <c r="AR13" s="7"/>
      <c r="AS13" s="7"/>
      <c r="AT13" s="309"/>
      <c r="AU13" s="7"/>
      <c r="AV13" s="7"/>
      <c r="AW13" s="7"/>
      <c r="AX13" s="309"/>
      <c r="AY13" s="7"/>
      <c r="AZ13" s="7"/>
      <c r="BA13" s="7"/>
      <c r="BB13" s="9"/>
      <c r="BC13" s="335"/>
      <c r="BD13" s="325"/>
      <c r="BE13" s="312"/>
      <c r="BF13" s="322"/>
      <c r="BG13" s="323"/>
      <c r="BH13" s="312"/>
      <c r="BI13" s="312"/>
      <c r="BJ13" s="321"/>
      <c r="BK13" s="312"/>
    </row>
    <row r="14" spans="1:63" ht="22.5" customHeight="1" thickBot="1">
      <c r="A14" s="319"/>
      <c r="B14" s="320"/>
      <c r="C14" s="7"/>
      <c r="D14" s="7"/>
      <c r="E14" s="7"/>
      <c r="F14" s="7"/>
      <c r="G14" s="310"/>
      <c r="H14" s="7"/>
      <c r="I14" s="7"/>
      <c r="J14" s="7"/>
      <c r="K14" s="310"/>
      <c r="L14" s="7"/>
      <c r="M14" s="7"/>
      <c r="N14" s="7"/>
      <c r="O14" s="7"/>
      <c r="P14" s="7"/>
      <c r="Q14" s="7"/>
      <c r="R14" s="7"/>
      <c r="S14" s="7"/>
      <c r="T14" s="310"/>
      <c r="U14" s="7"/>
      <c r="V14" s="7"/>
      <c r="W14" s="7"/>
      <c r="X14" s="310"/>
      <c r="Y14" s="7"/>
      <c r="Z14" s="7"/>
      <c r="AA14" s="7"/>
      <c r="AB14" s="310"/>
      <c r="AC14" s="7"/>
      <c r="AD14" s="7"/>
      <c r="AE14" s="7"/>
      <c r="AF14" s="7"/>
      <c r="AG14" s="310"/>
      <c r="AH14" s="7"/>
      <c r="AI14" s="7"/>
      <c r="AJ14" s="7"/>
      <c r="AK14" s="310"/>
      <c r="AL14" s="7"/>
      <c r="AM14" s="7"/>
      <c r="AN14" s="7"/>
      <c r="AO14" s="7"/>
      <c r="AP14" s="7"/>
      <c r="AQ14" s="7"/>
      <c r="AR14" s="7"/>
      <c r="AS14" s="7"/>
      <c r="AT14" s="310"/>
      <c r="AU14" s="7"/>
      <c r="AV14" s="7"/>
      <c r="AW14" s="7"/>
      <c r="AX14" s="310"/>
      <c r="AY14" s="7"/>
      <c r="AZ14" s="7"/>
      <c r="BA14" s="7"/>
      <c r="BB14" s="9"/>
      <c r="BC14" s="335"/>
      <c r="BD14" s="325"/>
      <c r="BE14" s="312"/>
      <c r="BF14" s="322"/>
      <c r="BG14" s="323"/>
      <c r="BH14" s="312"/>
      <c r="BI14" s="312"/>
      <c r="BJ14" s="321"/>
      <c r="BK14" s="312"/>
    </row>
    <row r="15" spans="1:63" ht="12.75" customHeight="1">
      <c r="A15" s="327">
        <v>1</v>
      </c>
      <c r="B15" s="328"/>
      <c r="C15" s="59"/>
      <c r="D15" s="59"/>
      <c r="E15" s="59"/>
      <c r="F15" s="59"/>
      <c r="G15" s="59"/>
      <c r="H15" s="60">
        <v>17</v>
      </c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 t="s">
        <v>31</v>
      </c>
      <c r="U15" s="60" t="s">
        <v>31</v>
      </c>
      <c r="V15" s="60"/>
      <c r="W15" s="60"/>
      <c r="X15" s="60"/>
      <c r="Y15" s="60"/>
      <c r="Z15" s="60"/>
      <c r="AA15" s="60">
        <v>22</v>
      </c>
      <c r="AB15" s="61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2" t="s">
        <v>32</v>
      </c>
      <c r="AS15" s="62" t="s">
        <v>32</v>
      </c>
      <c r="AT15" s="60" t="s">
        <v>31</v>
      </c>
      <c r="AU15" s="60" t="s">
        <v>31</v>
      </c>
      <c r="AV15" s="60" t="s">
        <v>31</v>
      </c>
      <c r="AW15" s="60" t="s">
        <v>31</v>
      </c>
      <c r="AX15" s="60" t="s">
        <v>31</v>
      </c>
      <c r="AY15" s="60" t="s">
        <v>31</v>
      </c>
      <c r="AZ15" s="60" t="s">
        <v>31</v>
      </c>
      <c r="BA15" s="60" t="s">
        <v>31</v>
      </c>
      <c r="BB15" s="63" t="s">
        <v>31</v>
      </c>
      <c r="BC15" s="58">
        <v>1</v>
      </c>
      <c r="BD15" s="79">
        <v>39</v>
      </c>
      <c r="BE15" s="79"/>
      <c r="BF15" s="79"/>
      <c r="BG15" s="79"/>
      <c r="BH15" s="79">
        <v>2</v>
      </c>
      <c r="BI15" s="79"/>
      <c r="BJ15" s="81">
        <v>11</v>
      </c>
      <c r="BK15" s="82">
        <v>52</v>
      </c>
    </row>
    <row r="16" spans="1:63" ht="12.75" customHeight="1">
      <c r="A16" s="329">
        <v>2</v>
      </c>
      <c r="B16" s="330"/>
      <c r="C16" s="10"/>
      <c r="D16" s="10"/>
      <c r="E16" s="10"/>
      <c r="F16" s="10"/>
      <c r="G16" s="54"/>
      <c r="H16" s="55">
        <v>17</v>
      </c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 t="s">
        <v>31</v>
      </c>
      <c r="U16" s="55" t="s">
        <v>31</v>
      </c>
      <c r="V16" s="55"/>
      <c r="W16" s="55"/>
      <c r="X16" s="55"/>
      <c r="Y16" s="55"/>
      <c r="Z16" s="55"/>
      <c r="AA16" s="55">
        <v>19</v>
      </c>
      <c r="AB16" s="56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7"/>
      <c r="AN16" s="55"/>
      <c r="AO16" s="55">
        <v>0</v>
      </c>
      <c r="AP16" s="55">
        <v>0</v>
      </c>
      <c r="AQ16" s="55">
        <v>8</v>
      </c>
      <c r="AR16" s="55">
        <v>8</v>
      </c>
      <c r="AS16" s="55" t="s">
        <v>32</v>
      </c>
      <c r="AT16" s="55" t="s">
        <v>31</v>
      </c>
      <c r="AU16" s="55" t="s">
        <v>31</v>
      </c>
      <c r="AV16" s="55" t="s">
        <v>31</v>
      </c>
      <c r="AW16" s="55" t="s">
        <v>31</v>
      </c>
      <c r="AX16" s="55" t="s">
        <v>31</v>
      </c>
      <c r="AY16" s="55" t="s">
        <v>31</v>
      </c>
      <c r="AZ16" s="55" t="s">
        <v>31</v>
      </c>
      <c r="BA16" s="55" t="s">
        <v>31</v>
      </c>
      <c r="BB16" s="64" t="s">
        <v>31</v>
      </c>
      <c r="BC16" s="75">
        <v>2</v>
      </c>
      <c r="BD16" s="76">
        <v>36</v>
      </c>
      <c r="BE16" s="76">
        <v>2</v>
      </c>
      <c r="BF16" s="76">
        <v>2</v>
      </c>
      <c r="BG16" s="76"/>
      <c r="BH16" s="76">
        <v>1</v>
      </c>
      <c r="BI16" s="76"/>
      <c r="BJ16" s="76">
        <v>11</v>
      </c>
      <c r="BK16" s="76">
        <v>52</v>
      </c>
    </row>
    <row r="17" spans="1:63" ht="12.75" customHeight="1" thickBot="1">
      <c r="A17" s="331">
        <v>3</v>
      </c>
      <c r="B17" s="332"/>
      <c r="C17" s="65"/>
      <c r="D17" s="65"/>
      <c r="E17" s="65"/>
      <c r="F17" s="65"/>
      <c r="G17" s="66"/>
      <c r="H17" s="67">
        <v>16</v>
      </c>
      <c r="I17" s="67"/>
      <c r="J17" s="67"/>
      <c r="K17" s="67"/>
      <c r="L17" s="67"/>
      <c r="M17" s="67"/>
      <c r="N17" s="67"/>
      <c r="O17" s="67"/>
      <c r="P17" s="67"/>
      <c r="Q17" s="68"/>
      <c r="R17" s="69"/>
      <c r="S17" s="69" t="s">
        <v>32</v>
      </c>
      <c r="T17" s="67" t="s">
        <v>31</v>
      </c>
      <c r="U17" s="67" t="s">
        <v>31</v>
      </c>
      <c r="V17" s="67"/>
      <c r="W17" s="67"/>
      <c r="X17" s="67"/>
      <c r="Y17" s="67"/>
      <c r="Z17" s="68"/>
      <c r="AA17" s="67">
        <v>9</v>
      </c>
      <c r="AB17" s="69"/>
      <c r="AC17" s="69"/>
      <c r="AD17" s="69"/>
      <c r="AE17" s="67">
        <v>0</v>
      </c>
      <c r="AF17" s="67">
        <v>0</v>
      </c>
      <c r="AG17" s="67">
        <v>8</v>
      </c>
      <c r="AH17" s="67">
        <v>8</v>
      </c>
      <c r="AI17" s="67" t="s">
        <v>32</v>
      </c>
      <c r="AJ17" s="67" t="s">
        <v>243</v>
      </c>
      <c r="AK17" s="67" t="s">
        <v>243</v>
      </c>
      <c r="AL17" s="67" t="s">
        <v>243</v>
      </c>
      <c r="AM17" s="67" t="s">
        <v>243</v>
      </c>
      <c r="AN17" s="67" t="s">
        <v>244</v>
      </c>
      <c r="AO17" s="67" t="s">
        <v>244</v>
      </c>
      <c r="AP17" s="67" t="s">
        <v>244</v>
      </c>
      <c r="AQ17" s="67" t="s">
        <v>244</v>
      </c>
      <c r="AR17" s="67" t="s">
        <v>34</v>
      </c>
      <c r="AS17" s="67" t="s">
        <v>34</v>
      </c>
      <c r="AT17" s="67"/>
      <c r="AU17" s="67"/>
      <c r="AV17" s="67"/>
      <c r="AW17" s="67"/>
      <c r="AX17" s="67"/>
      <c r="AY17" s="67"/>
      <c r="AZ17" s="67"/>
      <c r="BA17" s="67"/>
      <c r="BB17" s="71"/>
      <c r="BC17" s="72">
        <v>3</v>
      </c>
      <c r="BD17" s="82">
        <v>25</v>
      </c>
      <c r="BE17" s="11">
        <v>2</v>
      </c>
      <c r="BF17" s="11">
        <v>2</v>
      </c>
      <c r="BG17" s="11">
        <v>4</v>
      </c>
      <c r="BH17" s="11">
        <v>2</v>
      </c>
      <c r="BI17" s="11">
        <v>6</v>
      </c>
      <c r="BJ17" s="80">
        <v>2</v>
      </c>
      <c r="BK17" s="88">
        <v>43</v>
      </c>
    </row>
    <row r="18" spans="2:63" ht="12.75" customHeight="1" thickBot="1">
      <c r="B18" s="2"/>
      <c r="BB18" s="333" t="s">
        <v>35</v>
      </c>
      <c r="BC18" s="334"/>
      <c r="BD18" s="73">
        <v>100</v>
      </c>
      <c r="BE18" s="70">
        <v>4</v>
      </c>
      <c r="BF18" s="12">
        <v>4</v>
      </c>
      <c r="BG18" s="12">
        <v>4</v>
      </c>
      <c r="BH18" s="12">
        <v>5</v>
      </c>
      <c r="BI18" s="12">
        <v>6</v>
      </c>
      <c r="BJ18" s="13">
        <v>24</v>
      </c>
      <c r="BK18" s="88">
        <v>147</v>
      </c>
    </row>
    <row r="19" spans="1:63" ht="12.75" customHeight="1">
      <c r="A19" s="337" t="s">
        <v>36</v>
      </c>
      <c r="B19" s="337"/>
      <c r="C19" s="337"/>
      <c r="D19" s="337"/>
      <c r="E19" s="337"/>
      <c r="F19" s="337"/>
      <c r="G19" s="14"/>
      <c r="H19" s="337" t="s">
        <v>37</v>
      </c>
      <c r="I19" s="337"/>
      <c r="J19" s="337"/>
      <c r="K19" s="337"/>
      <c r="L19" s="337"/>
      <c r="M19" s="337"/>
      <c r="N19" s="337"/>
      <c r="O19" s="14"/>
      <c r="P19" s="337" t="s">
        <v>38</v>
      </c>
      <c r="Q19" s="337"/>
      <c r="R19" s="337"/>
      <c r="S19" s="337"/>
      <c r="T19" s="337"/>
      <c r="U19" s="337"/>
      <c r="V19" s="337"/>
      <c r="W19" s="15"/>
      <c r="X19" s="337" t="s">
        <v>39</v>
      </c>
      <c r="Y19" s="337"/>
      <c r="Z19" s="337"/>
      <c r="AA19" s="337"/>
      <c r="AB19" s="337"/>
      <c r="AC19" s="337"/>
      <c r="AD19" s="337"/>
      <c r="AE19" s="14"/>
      <c r="AF19" s="337" t="s">
        <v>40</v>
      </c>
      <c r="AG19" s="337"/>
      <c r="AH19" s="337"/>
      <c r="AI19" s="337"/>
      <c r="AJ19" s="337"/>
      <c r="AK19" s="337"/>
      <c r="AL19" s="337"/>
      <c r="AM19" s="14"/>
      <c r="AN19" s="337" t="s">
        <v>41</v>
      </c>
      <c r="AO19" s="337"/>
      <c r="AP19" s="337"/>
      <c r="AQ19" s="337"/>
      <c r="AR19" s="337"/>
      <c r="AS19" s="337"/>
      <c r="AT19" s="337"/>
      <c r="AU19" s="14"/>
      <c r="AV19" s="337" t="s">
        <v>42</v>
      </c>
      <c r="AW19" s="337"/>
      <c r="AX19" s="337"/>
      <c r="AY19" s="337"/>
      <c r="AZ19" s="337"/>
      <c r="BA19" s="337"/>
      <c r="BB19" s="337"/>
      <c r="BD19" s="337" t="s">
        <v>43</v>
      </c>
      <c r="BE19" s="337"/>
      <c r="BF19" s="337"/>
      <c r="BG19" s="338" t="s">
        <v>27</v>
      </c>
      <c r="BH19" s="338"/>
      <c r="BI19" s="338"/>
      <c r="BJ19" s="338"/>
      <c r="BK19" s="14"/>
    </row>
    <row r="20" spans="1:63" ht="12.75" customHeight="1">
      <c r="A20" s="337"/>
      <c r="B20" s="337"/>
      <c r="C20" s="337"/>
      <c r="D20" s="337"/>
      <c r="E20" s="337"/>
      <c r="F20" s="337"/>
      <c r="G20" s="14"/>
      <c r="H20" s="337"/>
      <c r="I20" s="337"/>
      <c r="J20" s="337"/>
      <c r="K20" s="337"/>
      <c r="L20" s="337"/>
      <c r="M20" s="337"/>
      <c r="N20" s="337"/>
      <c r="O20" s="14"/>
      <c r="P20" s="337"/>
      <c r="Q20" s="337"/>
      <c r="R20" s="337"/>
      <c r="S20" s="337"/>
      <c r="T20" s="337"/>
      <c r="U20" s="337"/>
      <c r="V20" s="337"/>
      <c r="W20" s="15"/>
      <c r="X20" s="337"/>
      <c r="Y20" s="337"/>
      <c r="Z20" s="337"/>
      <c r="AA20" s="337"/>
      <c r="AB20" s="337"/>
      <c r="AC20" s="337"/>
      <c r="AD20" s="337"/>
      <c r="AE20" s="14"/>
      <c r="AF20" s="337"/>
      <c r="AG20" s="337"/>
      <c r="AH20" s="337"/>
      <c r="AI20" s="337"/>
      <c r="AJ20" s="337"/>
      <c r="AK20" s="337"/>
      <c r="AL20" s="337"/>
      <c r="AM20" s="14"/>
      <c r="AN20" s="337"/>
      <c r="AO20" s="337"/>
      <c r="AP20" s="337"/>
      <c r="AQ20" s="337"/>
      <c r="AR20" s="337"/>
      <c r="AS20" s="337"/>
      <c r="AT20" s="337"/>
      <c r="AU20" s="14"/>
      <c r="AV20" s="337"/>
      <c r="AW20" s="337"/>
      <c r="AX20" s="337"/>
      <c r="AY20" s="337"/>
      <c r="AZ20" s="337"/>
      <c r="BA20" s="337"/>
      <c r="BB20" s="337"/>
      <c r="BD20" s="337"/>
      <c r="BE20" s="337"/>
      <c r="BF20" s="337"/>
      <c r="BG20" s="338"/>
      <c r="BH20" s="338"/>
      <c r="BI20" s="338"/>
      <c r="BJ20" s="338"/>
      <c r="BK20" s="14"/>
    </row>
    <row r="21" spans="1:63" ht="12.75" customHeight="1">
      <c r="A21" s="337"/>
      <c r="B21" s="337"/>
      <c r="C21" s="337"/>
      <c r="D21" s="337"/>
      <c r="E21" s="337"/>
      <c r="F21" s="337"/>
      <c r="G21" s="14"/>
      <c r="H21" s="337"/>
      <c r="I21" s="337"/>
      <c r="J21" s="337"/>
      <c r="K21" s="337"/>
      <c r="L21" s="337"/>
      <c r="M21" s="337"/>
      <c r="N21" s="337"/>
      <c r="O21" s="14"/>
      <c r="P21" s="337"/>
      <c r="Q21" s="337"/>
      <c r="R21" s="337"/>
      <c r="S21" s="337"/>
      <c r="T21" s="337"/>
      <c r="U21" s="337"/>
      <c r="V21" s="337"/>
      <c r="W21" s="15"/>
      <c r="X21" s="337"/>
      <c r="Y21" s="337"/>
      <c r="Z21" s="337"/>
      <c r="AA21" s="337"/>
      <c r="AB21" s="337"/>
      <c r="AC21" s="337"/>
      <c r="AD21" s="337"/>
      <c r="AE21" s="14"/>
      <c r="AF21" s="337"/>
      <c r="AG21" s="337"/>
      <c r="AH21" s="337"/>
      <c r="AI21" s="337"/>
      <c r="AJ21" s="337"/>
      <c r="AK21" s="337"/>
      <c r="AL21" s="337"/>
      <c r="AM21" s="14"/>
      <c r="AN21" s="337"/>
      <c r="AO21" s="337"/>
      <c r="AP21" s="337"/>
      <c r="AQ21" s="337"/>
      <c r="AR21" s="337"/>
      <c r="AS21" s="337"/>
      <c r="AT21" s="337"/>
      <c r="AU21" s="14"/>
      <c r="AV21" s="337"/>
      <c r="AW21" s="337"/>
      <c r="AX21" s="337"/>
      <c r="AY21" s="337"/>
      <c r="AZ21" s="337"/>
      <c r="BA21" s="337"/>
      <c r="BB21" s="337"/>
      <c r="BD21" s="337"/>
      <c r="BE21" s="337"/>
      <c r="BF21" s="337"/>
      <c r="BG21" s="338"/>
      <c r="BH21" s="338"/>
      <c r="BI21" s="338"/>
      <c r="BJ21" s="338"/>
      <c r="BK21" s="14"/>
    </row>
    <row r="22" spans="1:63" ht="9" customHeight="1">
      <c r="A22" s="337"/>
      <c r="B22" s="337"/>
      <c r="C22" s="337"/>
      <c r="D22" s="337"/>
      <c r="E22" s="337"/>
      <c r="F22" s="337"/>
      <c r="G22" s="14"/>
      <c r="H22" s="337"/>
      <c r="I22" s="337"/>
      <c r="J22" s="337"/>
      <c r="K22" s="337"/>
      <c r="L22" s="337"/>
      <c r="M22" s="337"/>
      <c r="N22" s="337"/>
      <c r="O22" s="14"/>
      <c r="P22" s="337"/>
      <c r="Q22" s="337"/>
      <c r="R22" s="337"/>
      <c r="S22" s="337"/>
      <c r="T22" s="337"/>
      <c r="U22" s="337"/>
      <c r="V22" s="337"/>
      <c r="W22" s="15"/>
      <c r="X22" s="337"/>
      <c r="Y22" s="337"/>
      <c r="Z22" s="337"/>
      <c r="AA22" s="337"/>
      <c r="AB22" s="337"/>
      <c r="AC22" s="337"/>
      <c r="AD22" s="337"/>
      <c r="AE22" s="14"/>
      <c r="AF22" s="337"/>
      <c r="AG22" s="337"/>
      <c r="AH22" s="337"/>
      <c r="AI22" s="337"/>
      <c r="AJ22" s="337"/>
      <c r="AK22" s="337"/>
      <c r="AL22" s="337"/>
      <c r="AM22" s="14"/>
      <c r="AN22" s="337"/>
      <c r="AO22" s="337"/>
      <c r="AP22" s="337"/>
      <c r="AQ22" s="337"/>
      <c r="AR22" s="337"/>
      <c r="AS22" s="337"/>
      <c r="AT22" s="337"/>
      <c r="AU22" s="14"/>
      <c r="AV22" s="337"/>
      <c r="AW22" s="337"/>
      <c r="AX22" s="337"/>
      <c r="AY22" s="337"/>
      <c r="AZ22" s="337"/>
      <c r="BA22" s="337"/>
      <c r="BB22" s="337"/>
      <c r="BD22" s="337"/>
      <c r="BE22" s="337"/>
      <c r="BF22" s="337"/>
      <c r="BG22" s="338"/>
      <c r="BH22" s="338"/>
      <c r="BI22" s="338"/>
      <c r="BJ22" s="338"/>
      <c r="BK22" s="14"/>
    </row>
    <row r="23" spans="1:63" ht="12.75" customHeight="1" hidden="1">
      <c r="A23" s="337"/>
      <c r="B23" s="337"/>
      <c r="C23" s="337"/>
      <c r="D23" s="337"/>
      <c r="E23" s="337"/>
      <c r="F23" s="337"/>
      <c r="G23" s="14"/>
      <c r="H23" s="337"/>
      <c r="I23" s="337"/>
      <c r="J23" s="337"/>
      <c r="K23" s="337"/>
      <c r="L23" s="337"/>
      <c r="M23" s="337"/>
      <c r="N23" s="337"/>
      <c r="O23" s="14"/>
      <c r="P23" s="337"/>
      <c r="Q23" s="337"/>
      <c r="R23" s="337"/>
      <c r="S23" s="337"/>
      <c r="T23" s="337"/>
      <c r="U23" s="337"/>
      <c r="V23" s="337"/>
      <c r="W23" s="15"/>
      <c r="X23" s="337"/>
      <c r="Y23" s="337"/>
      <c r="Z23" s="337"/>
      <c r="AA23" s="337"/>
      <c r="AB23" s="337"/>
      <c r="AC23" s="337"/>
      <c r="AD23" s="337"/>
      <c r="AE23" s="14"/>
      <c r="AF23" s="337"/>
      <c r="AG23" s="337"/>
      <c r="AH23" s="337"/>
      <c r="AI23" s="337"/>
      <c r="AJ23" s="337"/>
      <c r="AK23" s="337"/>
      <c r="AL23" s="337"/>
      <c r="AM23" s="14"/>
      <c r="AN23" s="337"/>
      <c r="AO23" s="337"/>
      <c r="AP23" s="337"/>
      <c r="AQ23" s="337"/>
      <c r="AR23" s="337"/>
      <c r="AS23" s="337"/>
      <c r="AT23" s="337"/>
      <c r="AU23" s="14"/>
      <c r="AV23" s="337"/>
      <c r="AW23" s="337"/>
      <c r="AX23" s="337"/>
      <c r="AY23" s="337"/>
      <c r="AZ23" s="337"/>
      <c r="BA23" s="337"/>
      <c r="BB23" s="337"/>
      <c r="BD23" s="337"/>
      <c r="BE23" s="337"/>
      <c r="BF23" s="337"/>
      <c r="BG23" s="338"/>
      <c r="BH23" s="338"/>
      <c r="BI23" s="338"/>
      <c r="BJ23" s="338"/>
      <c r="BK23" s="14"/>
    </row>
    <row r="24" spans="2:63" ht="12.75" customHeight="1">
      <c r="B24" s="2"/>
      <c r="C24" s="16"/>
      <c r="D24" s="16"/>
      <c r="E24" s="16"/>
      <c r="F24" s="16"/>
      <c r="G24" s="16"/>
      <c r="H24" s="16"/>
      <c r="I24" s="14"/>
      <c r="J24" s="14"/>
      <c r="K24" s="14"/>
      <c r="L24" s="16"/>
      <c r="M24" s="16"/>
      <c r="N24" s="16"/>
      <c r="O24" s="16"/>
      <c r="P24" s="16"/>
      <c r="Q24" s="17"/>
      <c r="R24" s="18"/>
      <c r="S24" s="16"/>
      <c r="T24" s="16"/>
      <c r="U24" s="16"/>
      <c r="V24" s="16"/>
      <c r="W24" s="16"/>
      <c r="X24" s="16"/>
      <c r="Y24" s="16"/>
      <c r="Z24" s="16"/>
      <c r="AA24" s="19"/>
      <c r="AB24" s="19"/>
      <c r="AC24" s="16"/>
      <c r="AD24" s="16"/>
      <c r="AE24" s="16"/>
      <c r="AF24" s="16"/>
      <c r="AG24" s="16"/>
      <c r="AH24" s="16"/>
      <c r="AI24" s="14"/>
      <c r="AJ24" s="14"/>
      <c r="AK24" s="14"/>
      <c r="AL24" s="16"/>
      <c r="AM24" s="16"/>
      <c r="AN24" s="16"/>
      <c r="AO24" s="16"/>
      <c r="AP24" s="16"/>
      <c r="AQ24" s="19"/>
      <c r="AR24" s="19"/>
      <c r="AS24" s="16"/>
      <c r="AT24" s="16"/>
      <c r="AU24" s="16"/>
      <c r="AV24" s="16"/>
      <c r="AW24" s="16"/>
      <c r="AX24" s="16"/>
      <c r="AY24" s="19"/>
      <c r="AZ24" s="19"/>
      <c r="BA24" s="16"/>
      <c r="BB24" s="16"/>
      <c r="BC24" s="16"/>
      <c r="BD24" s="19"/>
      <c r="BE24" s="16"/>
      <c r="BF24" s="16"/>
      <c r="BG24" s="19"/>
      <c r="BH24" s="14"/>
      <c r="BI24" s="14"/>
      <c r="BJ24" s="14"/>
      <c r="BK24" s="14"/>
    </row>
    <row r="25" spans="10:63" ht="12.75" customHeight="1">
      <c r="J25" s="339"/>
      <c r="K25" s="339"/>
      <c r="L25" s="339"/>
      <c r="O25" s="14"/>
      <c r="P25" s="14"/>
      <c r="R25" s="339" t="s">
        <v>44</v>
      </c>
      <c r="S25" s="339"/>
      <c r="T25" s="339"/>
      <c r="Z25" s="339">
        <v>8</v>
      </c>
      <c r="AA25" s="339"/>
      <c r="AB25" s="339"/>
      <c r="AH25" s="339" t="s">
        <v>45</v>
      </c>
      <c r="AI25" s="339"/>
      <c r="AJ25" s="339"/>
      <c r="AP25" s="339" t="s">
        <v>46</v>
      </c>
      <c r="AQ25" s="339"/>
      <c r="AR25" s="339"/>
      <c r="AX25" s="339" t="s">
        <v>34</v>
      </c>
      <c r="AY25" s="339"/>
      <c r="AZ25" s="339"/>
      <c r="BE25" s="336" t="s">
        <v>47</v>
      </c>
      <c r="BF25" s="336"/>
      <c r="BH25" s="336" t="s">
        <v>48</v>
      </c>
      <c r="BI25" s="336"/>
      <c r="BJ25" s="14"/>
      <c r="BK25" s="14"/>
    </row>
    <row r="26" spans="10:63" ht="12.75" customHeight="1">
      <c r="J26" s="339"/>
      <c r="K26" s="339"/>
      <c r="L26" s="339"/>
      <c r="O26" s="14"/>
      <c r="P26" s="14"/>
      <c r="R26" s="339"/>
      <c r="S26" s="339"/>
      <c r="T26" s="339"/>
      <c r="Z26" s="339"/>
      <c r="AA26" s="339"/>
      <c r="AB26" s="339"/>
      <c r="AH26" s="339"/>
      <c r="AI26" s="339"/>
      <c r="AJ26" s="339"/>
      <c r="AP26" s="339"/>
      <c r="AQ26" s="339"/>
      <c r="AR26" s="339"/>
      <c r="AX26" s="339"/>
      <c r="AY26" s="339"/>
      <c r="AZ26" s="339"/>
      <c r="BE26" s="336"/>
      <c r="BF26" s="336"/>
      <c r="BH26" s="336"/>
      <c r="BI26" s="336"/>
      <c r="BJ26" s="14"/>
      <c r="BK26" s="14"/>
    </row>
    <row r="27" spans="15:63" ht="12.75" customHeight="1">
      <c r="O27" s="14"/>
      <c r="P27" s="14"/>
      <c r="BF27" s="14"/>
      <c r="BH27" s="14"/>
      <c r="BI27" s="14"/>
      <c r="BJ27" s="14"/>
      <c r="BK27" s="14"/>
    </row>
    <row r="28" spans="15:63" ht="12.75" customHeight="1">
      <c r="O28" s="14"/>
      <c r="P28" s="14"/>
      <c r="BF28" s="14"/>
      <c r="BH28" s="14"/>
      <c r="BI28" s="14"/>
      <c r="BJ28" s="14"/>
      <c r="BK28" s="14"/>
    </row>
    <row r="29" spans="15:63" ht="12.75" customHeight="1">
      <c r="O29" s="14"/>
      <c r="P29" s="14"/>
      <c r="BF29" s="14"/>
      <c r="BH29" s="14"/>
      <c r="BI29" s="14"/>
      <c r="BJ29" s="14"/>
      <c r="BK29" s="14"/>
    </row>
    <row r="30" spans="3:63" ht="12.75"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</row>
    <row r="32" spans="17:23" ht="12.75">
      <c r="Q32" s="14"/>
      <c r="R32" s="14"/>
      <c r="S32" s="14"/>
      <c r="T32" s="14"/>
      <c r="U32" s="14"/>
      <c r="V32" s="14"/>
      <c r="W32" s="14"/>
    </row>
    <row r="33" spans="17:23" ht="12.75">
      <c r="Q33" s="14"/>
      <c r="R33" s="14"/>
      <c r="S33" s="14"/>
      <c r="T33" s="14"/>
      <c r="U33" s="14"/>
      <c r="V33" s="14"/>
      <c r="W33" s="14"/>
    </row>
    <row r="34" spans="17:23" ht="12.75">
      <c r="Q34" s="14"/>
      <c r="R34" s="14"/>
      <c r="S34" s="14"/>
      <c r="T34" s="14"/>
      <c r="U34" s="14"/>
      <c r="V34" s="14"/>
      <c r="W34" s="14"/>
    </row>
    <row r="35" spans="17:23" ht="12.75">
      <c r="Q35" s="14"/>
      <c r="R35" s="14"/>
      <c r="S35" s="14"/>
      <c r="T35" s="14"/>
      <c r="U35" s="14"/>
      <c r="V35" s="14"/>
      <c r="W35" s="14"/>
    </row>
    <row r="36" spans="17:23" ht="12.75">
      <c r="Q36" s="14"/>
      <c r="R36" s="14"/>
      <c r="S36" s="14"/>
      <c r="T36" s="14"/>
      <c r="U36" s="14"/>
      <c r="V36" s="14"/>
      <c r="W36" s="14"/>
    </row>
  </sheetData>
  <sheetProtection selectLockedCells="1" selectUnlockedCells="1"/>
  <mergeCells count="55">
    <mergeCell ref="BH25:BI26"/>
    <mergeCell ref="AV19:BB23"/>
    <mergeCell ref="BD19:BF23"/>
    <mergeCell ref="BG19:BJ23"/>
    <mergeCell ref="J25:L26"/>
    <mergeCell ref="R25:T26"/>
    <mergeCell ref="Z25:AB26"/>
    <mergeCell ref="AH25:AJ26"/>
    <mergeCell ref="AP25:AR26"/>
    <mergeCell ref="AX25:AZ26"/>
    <mergeCell ref="U5:W6"/>
    <mergeCell ref="BE25:BF26"/>
    <mergeCell ref="AN19:AT23"/>
    <mergeCell ref="A19:F23"/>
    <mergeCell ref="H19:N23"/>
    <mergeCell ref="P19:V23"/>
    <mergeCell ref="X19:AD23"/>
    <mergeCell ref="AF19:AL23"/>
    <mergeCell ref="AY5:BB6"/>
    <mergeCell ref="A15:B15"/>
    <mergeCell ref="A16:B16"/>
    <mergeCell ref="A17:B17"/>
    <mergeCell ref="BB18:BC18"/>
    <mergeCell ref="BC5:BC14"/>
    <mergeCell ref="AH5:AJ6"/>
    <mergeCell ref="AK5:AK14"/>
    <mergeCell ref="AL5:AO6"/>
    <mergeCell ref="AG5:AG14"/>
    <mergeCell ref="BK5:BK14"/>
    <mergeCell ref="BF7:BF14"/>
    <mergeCell ref="BG7:BG14"/>
    <mergeCell ref="BH5:BH14"/>
    <mergeCell ref="BF5:BG6"/>
    <mergeCell ref="BD5:BD14"/>
    <mergeCell ref="BE5:BE14"/>
    <mergeCell ref="H5:J6"/>
    <mergeCell ref="K5:K14"/>
    <mergeCell ref="L5:O6"/>
    <mergeCell ref="P5:S6"/>
    <mergeCell ref="T5:T14"/>
    <mergeCell ref="BJ5:BJ14"/>
    <mergeCell ref="AP5:AS6"/>
    <mergeCell ref="AT5:AT14"/>
    <mergeCell ref="AU5:AW6"/>
    <mergeCell ref="AX5:AX14"/>
    <mergeCell ref="X5:X14"/>
    <mergeCell ref="Y5:AA6"/>
    <mergeCell ref="AB5:AB14"/>
    <mergeCell ref="AC5:AF6"/>
    <mergeCell ref="BI5:BI14"/>
    <mergeCell ref="A4:BB4"/>
    <mergeCell ref="BC4:BK4"/>
    <mergeCell ref="A5:B14"/>
    <mergeCell ref="C5:F6"/>
    <mergeCell ref="G5:G14"/>
  </mergeCells>
  <printOptions/>
  <pageMargins left="0.5513888888888889" right="0.39375" top="0.7875" bottom="0.39375" header="0.5118055555555555" footer="0.511805555555555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76"/>
  <sheetViews>
    <sheetView zoomScale="89" zoomScaleNormal="89" zoomScaleSheetLayoutView="130" zoomScalePageLayoutView="0" workbookViewId="0" topLeftCell="A51">
      <selection activeCell="A2" sqref="A2:Q75"/>
    </sheetView>
  </sheetViews>
  <sheetFormatPr defaultColWidth="9.140625" defaultRowHeight="12.75"/>
  <cols>
    <col min="1" max="1" width="13.28125" style="14" customWidth="1"/>
    <col min="2" max="2" width="47.57421875" style="14" customWidth="1"/>
    <col min="3" max="3" width="15.57421875" style="20" customWidth="1"/>
    <col min="4" max="4" width="9.8515625" style="20" customWidth="1"/>
    <col min="5" max="5" width="6.8515625" style="20" customWidth="1"/>
    <col min="6" max="6" width="8.140625" style="20" customWidth="1"/>
    <col min="7" max="7" width="7.140625" style="20" customWidth="1"/>
    <col min="8" max="8" width="6.57421875" style="20" customWidth="1"/>
    <col min="9" max="10" width="6.7109375" style="20" customWidth="1"/>
    <col min="11" max="11" width="6.28125" style="20" customWidth="1"/>
    <col min="12" max="12" width="7.421875" style="20" customWidth="1"/>
    <col min="13" max="13" width="8.57421875" style="20" customWidth="1"/>
    <col min="14" max="14" width="7.421875" style="20" customWidth="1"/>
    <col min="15" max="15" width="8.00390625" style="20" customWidth="1"/>
    <col min="16" max="17" width="7.8515625" style="20" customWidth="1"/>
    <col min="18" max="16384" width="9.140625" style="14" customWidth="1"/>
  </cols>
  <sheetData>
    <row r="1" ht="39.75" customHeight="1"/>
    <row r="2" spans="1:17" ht="18.75">
      <c r="A2" s="347" t="s">
        <v>141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</row>
    <row r="3" spans="1:17" s="21" customFormat="1" ht="27.75" customHeight="1">
      <c r="A3" s="348" t="s">
        <v>49</v>
      </c>
      <c r="B3" s="350" t="s">
        <v>50</v>
      </c>
      <c r="C3" s="352" t="s">
        <v>142</v>
      </c>
      <c r="D3" s="355" t="s">
        <v>51</v>
      </c>
      <c r="E3" s="356"/>
      <c r="F3" s="356"/>
      <c r="G3" s="356"/>
      <c r="H3" s="356"/>
      <c r="I3" s="357"/>
      <c r="J3" s="340" t="s">
        <v>52</v>
      </c>
      <c r="K3" s="340"/>
      <c r="L3" s="358" t="s">
        <v>53</v>
      </c>
      <c r="M3" s="359"/>
      <c r="N3" s="359"/>
      <c r="O3" s="359"/>
      <c r="P3" s="359"/>
      <c r="Q3" s="360"/>
    </row>
    <row r="4" spans="1:17" s="21" customFormat="1" ht="15" customHeight="1">
      <c r="A4" s="348"/>
      <c r="B4" s="350"/>
      <c r="C4" s="353"/>
      <c r="D4" s="343" t="s">
        <v>54</v>
      </c>
      <c r="E4" s="343" t="s">
        <v>55</v>
      </c>
      <c r="F4" s="340" t="s">
        <v>56</v>
      </c>
      <c r="G4" s="340"/>
      <c r="H4" s="340"/>
      <c r="I4" s="340"/>
      <c r="J4" s="340"/>
      <c r="K4" s="340"/>
      <c r="L4" s="361"/>
      <c r="M4" s="362"/>
      <c r="N4" s="362"/>
      <c r="O4" s="362"/>
      <c r="P4" s="362"/>
      <c r="Q4" s="363"/>
    </row>
    <row r="5" spans="1:17" s="21" customFormat="1" ht="21" customHeight="1">
      <c r="A5" s="348"/>
      <c r="B5" s="350"/>
      <c r="C5" s="354"/>
      <c r="D5" s="343"/>
      <c r="E5" s="343"/>
      <c r="F5" s="343" t="s">
        <v>57</v>
      </c>
      <c r="G5" s="375" t="s">
        <v>58</v>
      </c>
      <c r="H5" s="375"/>
      <c r="I5" s="375"/>
      <c r="J5" s="343" t="s">
        <v>59</v>
      </c>
      <c r="K5" s="343" t="s">
        <v>60</v>
      </c>
      <c r="L5" s="341" t="s">
        <v>61</v>
      </c>
      <c r="M5" s="341"/>
      <c r="N5" s="342" t="s">
        <v>62</v>
      </c>
      <c r="O5" s="342"/>
      <c r="P5" s="342" t="s">
        <v>63</v>
      </c>
      <c r="Q5" s="342"/>
    </row>
    <row r="6" spans="1:17" s="21" customFormat="1" ht="153.75" customHeight="1" thickBot="1">
      <c r="A6" s="349"/>
      <c r="B6" s="351"/>
      <c r="C6" s="212" t="s">
        <v>64</v>
      </c>
      <c r="D6" s="344"/>
      <c r="E6" s="344"/>
      <c r="F6" s="344"/>
      <c r="G6" s="213" t="s">
        <v>65</v>
      </c>
      <c r="H6" s="213" t="s">
        <v>66</v>
      </c>
      <c r="I6" s="214" t="s">
        <v>135</v>
      </c>
      <c r="J6" s="344"/>
      <c r="K6" s="344"/>
      <c r="L6" s="165" t="s">
        <v>116</v>
      </c>
      <c r="M6" s="166" t="s">
        <v>67</v>
      </c>
      <c r="N6" s="165" t="s">
        <v>117</v>
      </c>
      <c r="O6" s="166" t="s">
        <v>210</v>
      </c>
      <c r="P6" s="166" t="s">
        <v>209</v>
      </c>
      <c r="Q6" s="166" t="s">
        <v>211</v>
      </c>
    </row>
    <row r="7" spans="1:17" s="19" customFormat="1" ht="18.75" customHeight="1" thickBot="1">
      <c r="A7" s="208" t="s">
        <v>224</v>
      </c>
      <c r="B7" s="208" t="s">
        <v>123</v>
      </c>
      <c r="C7" s="229" t="s">
        <v>269</v>
      </c>
      <c r="D7" s="210">
        <v>2106</v>
      </c>
      <c r="E7" s="210">
        <v>702</v>
      </c>
      <c r="F7" s="210">
        <v>1404</v>
      </c>
      <c r="G7" s="210">
        <v>728</v>
      </c>
      <c r="H7" s="210">
        <v>622</v>
      </c>
      <c r="I7" s="210">
        <f>I8+I17+I21</f>
        <v>54</v>
      </c>
      <c r="J7" s="210">
        <f>J8+J17+J21</f>
        <v>0</v>
      </c>
      <c r="K7" s="210">
        <f>K8+K17+K21</f>
        <v>0</v>
      </c>
      <c r="L7" s="210">
        <v>612</v>
      </c>
      <c r="M7" s="210">
        <v>792</v>
      </c>
      <c r="N7" s="211"/>
      <c r="O7" s="211"/>
      <c r="P7" s="211"/>
      <c r="Q7" s="211"/>
    </row>
    <row r="8" spans="1:17" s="19" customFormat="1" ht="15.75" customHeight="1" thickBot="1">
      <c r="A8" s="205"/>
      <c r="B8" s="205" t="s">
        <v>125</v>
      </c>
      <c r="C8" s="252" t="s">
        <v>268</v>
      </c>
      <c r="D8" s="206">
        <v>1263</v>
      </c>
      <c r="E8" s="206">
        <v>421</v>
      </c>
      <c r="F8" s="206">
        <v>842</v>
      </c>
      <c r="G8" s="206">
        <v>444</v>
      </c>
      <c r="H8" s="206">
        <v>398</v>
      </c>
      <c r="I8" s="206"/>
      <c r="J8" s="206"/>
      <c r="K8" s="206"/>
      <c r="L8" s="206">
        <v>374</v>
      </c>
      <c r="M8" s="206">
        <v>468</v>
      </c>
      <c r="N8" s="207"/>
      <c r="O8" s="207"/>
      <c r="P8" s="207"/>
      <c r="Q8" s="207"/>
    </row>
    <row r="9" spans="1:17" s="89" customFormat="1" ht="16.5" customHeight="1">
      <c r="A9" s="199" t="s">
        <v>129</v>
      </c>
      <c r="B9" s="200" t="s">
        <v>120</v>
      </c>
      <c r="C9" s="201" t="s">
        <v>127</v>
      </c>
      <c r="D9" s="201">
        <v>116</v>
      </c>
      <c r="E9" s="201">
        <v>38</v>
      </c>
      <c r="F9" s="202">
        <v>78</v>
      </c>
      <c r="G9" s="203">
        <v>58</v>
      </c>
      <c r="H9" s="203">
        <v>20</v>
      </c>
      <c r="I9" s="196"/>
      <c r="J9" s="196"/>
      <c r="K9" s="196"/>
      <c r="L9" s="204">
        <v>34</v>
      </c>
      <c r="M9" s="204">
        <v>44</v>
      </c>
      <c r="N9" s="197"/>
      <c r="O9" s="197"/>
      <c r="P9" s="197"/>
      <c r="Q9" s="197"/>
    </row>
    <row r="10" spans="1:17" s="89" customFormat="1" ht="15.75" customHeight="1">
      <c r="A10" s="182" t="s">
        <v>225</v>
      </c>
      <c r="B10" s="183" t="s">
        <v>68</v>
      </c>
      <c r="C10" s="184" t="s">
        <v>127</v>
      </c>
      <c r="D10" s="188">
        <v>105</v>
      </c>
      <c r="E10" s="188">
        <v>32</v>
      </c>
      <c r="F10" s="185">
        <v>73</v>
      </c>
      <c r="G10" s="186">
        <v>63</v>
      </c>
      <c r="H10" s="186">
        <v>10</v>
      </c>
      <c r="I10" s="189"/>
      <c r="J10" s="189"/>
      <c r="K10" s="189"/>
      <c r="L10" s="187">
        <v>51</v>
      </c>
      <c r="M10" s="187">
        <v>22</v>
      </c>
      <c r="N10" s="129"/>
      <c r="O10" s="129"/>
      <c r="P10" s="129"/>
      <c r="Q10" s="129"/>
    </row>
    <row r="11" spans="1:17" s="89" customFormat="1" ht="14.25" customHeight="1">
      <c r="A11" s="182" t="s">
        <v>130</v>
      </c>
      <c r="B11" s="183" t="s">
        <v>69</v>
      </c>
      <c r="C11" s="184" t="s">
        <v>112</v>
      </c>
      <c r="D11" s="188">
        <v>165</v>
      </c>
      <c r="E11" s="188">
        <v>48</v>
      </c>
      <c r="F11" s="185">
        <v>117</v>
      </c>
      <c r="G11" s="186"/>
      <c r="H11" s="186">
        <v>117</v>
      </c>
      <c r="I11" s="189"/>
      <c r="J11" s="189"/>
      <c r="K11" s="189"/>
      <c r="L11" s="187">
        <v>51</v>
      </c>
      <c r="M11" s="187">
        <v>66</v>
      </c>
      <c r="N11" s="129"/>
      <c r="O11" s="129"/>
      <c r="P11" s="129"/>
      <c r="Q11" s="129"/>
    </row>
    <row r="12" spans="1:17" s="89" customFormat="1" ht="13.5" customHeight="1">
      <c r="A12" s="182" t="s">
        <v>226</v>
      </c>
      <c r="B12" s="190" t="s">
        <v>72</v>
      </c>
      <c r="C12" s="188" t="s">
        <v>112</v>
      </c>
      <c r="D12" s="188">
        <v>334</v>
      </c>
      <c r="E12" s="188">
        <v>100</v>
      </c>
      <c r="F12" s="185">
        <v>234</v>
      </c>
      <c r="G12" s="186">
        <v>100</v>
      </c>
      <c r="H12" s="186">
        <v>134</v>
      </c>
      <c r="I12" s="188"/>
      <c r="J12" s="189"/>
      <c r="K12" s="189"/>
      <c r="L12" s="187">
        <v>102</v>
      </c>
      <c r="M12" s="187">
        <v>132</v>
      </c>
      <c r="N12" s="129"/>
      <c r="O12" s="129"/>
      <c r="P12" s="129"/>
      <c r="Q12" s="129"/>
    </row>
    <row r="13" spans="1:17" s="89" customFormat="1" ht="18" customHeight="1">
      <c r="A13" s="182" t="s">
        <v>131</v>
      </c>
      <c r="B13" s="182" t="s">
        <v>70</v>
      </c>
      <c r="C13" s="188" t="s">
        <v>113</v>
      </c>
      <c r="D13" s="188">
        <v>167</v>
      </c>
      <c r="E13" s="188">
        <v>50</v>
      </c>
      <c r="F13" s="185">
        <v>117</v>
      </c>
      <c r="G13" s="186">
        <v>117</v>
      </c>
      <c r="H13" s="186"/>
      <c r="I13" s="188"/>
      <c r="J13" s="189"/>
      <c r="K13" s="189"/>
      <c r="L13" s="187">
        <v>51</v>
      </c>
      <c r="M13" s="187">
        <v>66</v>
      </c>
      <c r="N13" s="129"/>
      <c r="O13" s="129"/>
      <c r="P13" s="129"/>
      <c r="Q13" s="129"/>
    </row>
    <row r="14" spans="1:17" s="89" customFormat="1" ht="16.5" customHeight="1">
      <c r="A14" s="182" t="s">
        <v>132</v>
      </c>
      <c r="B14" s="182" t="s">
        <v>71</v>
      </c>
      <c r="C14" s="188" t="s">
        <v>113</v>
      </c>
      <c r="D14" s="188">
        <v>234</v>
      </c>
      <c r="E14" s="188">
        <v>117</v>
      </c>
      <c r="F14" s="185">
        <v>117</v>
      </c>
      <c r="G14" s="186">
        <v>8</v>
      </c>
      <c r="H14" s="186">
        <v>109</v>
      </c>
      <c r="I14" s="188"/>
      <c r="J14" s="189"/>
      <c r="K14" s="189"/>
      <c r="L14" s="187">
        <v>51</v>
      </c>
      <c r="M14" s="187">
        <v>66</v>
      </c>
      <c r="N14" s="129"/>
      <c r="O14" s="129"/>
      <c r="P14" s="129"/>
      <c r="Q14" s="129"/>
    </row>
    <row r="15" spans="1:17" s="89" customFormat="1" ht="15" customHeight="1">
      <c r="A15" s="182" t="s">
        <v>227</v>
      </c>
      <c r="B15" s="191" t="s">
        <v>121</v>
      </c>
      <c r="C15" s="188" t="s">
        <v>122</v>
      </c>
      <c r="D15" s="188">
        <v>98</v>
      </c>
      <c r="E15" s="188">
        <v>28</v>
      </c>
      <c r="F15" s="185">
        <v>70</v>
      </c>
      <c r="G15" s="186">
        <v>62</v>
      </c>
      <c r="H15" s="186">
        <v>8</v>
      </c>
      <c r="I15" s="188"/>
      <c r="J15" s="189"/>
      <c r="K15" s="189"/>
      <c r="L15" s="187">
        <v>34</v>
      </c>
      <c r="M15" s="187">
        <v>36</v>
      </c>
      <c r="N15" s="129"/>
      <c r="O15" s="129"/>
      <c r="P15" s="129"/>
      <c r="Q15" s="129"/>
    </row>
    <row r="16" spans="1:17" s="89" customFormat="1" ht="16.5" customHeight="1" thickBot="1">
      <c r="A16" s="194" t="s">
        <v>228</v>
      </c>
      <c r="B16" s="194" t="s">
        <v>128</v>
      </c>
      <c r="C16" s="195" t="s">
        <v>122</v>
      </c>
      <c r="D16" s="195">
        <v>44</v>
      </c>
      <c r="E16" s="195">
        <v>8</v>
      </c>
      <c r="F16" s="216">
        <v>36</v>
      </c>
      <c r="G16" s="217">
        <v>36</v>
      </c>
      <c r="H16" s="217"/>
      <c r="I16" s="195"/>
      <c r="J16" s="218"/>
      <c r="K16" s="218"/>
      <c r="L16" s="219"/>
      <c r="M16" s="219">
        <v>36</v>
      </c>
      <c r="N16" s="198"/>
      <c r="O16" s="198"/>
      <c r="P16" s="198"/>
      <c r="Q16" s="198"/>
    </row>
    <row r="17" spans="1:17" s="89" customFormat="1" ht="27.75" customHeight="1" thickBot="1">
      <c r="A17" s="205"/>
      <c r="B17" s="222" t="s">
        <v>124</v>
      </c>
      <c r="C17" s="252" t="s">
        <v>247</v>
      </c>
      <c r="D17" s="223">
        <v>609</v>
      </c>
      <c r="E17" s="223">
        <v>203</v>
      </c>
      <c r="F17" s="223">
        <v>406</v>
      </c>
      <c r="G17" s="223">
        <v>182</v>
      </c>
      <c r="H17" s="223">
        <v>170</v>
      </c>
      <c r="I17" s="223">
        <v>54</v>
      </c>
      <c r="J17" s="223">
        <f>J18+J19+J20</f>
        <v>0</v>
      </c>
      <c r="K17" s="223">
        <f>K18+K19+K20</f>
        <v>0</v>
      </c>
      <c r="L17" s="223">
        <v>170</v>
      </c>
      <c r="M17" s="223">
        <v>236</v>
      </c>
      <c r="N17" s="207"/>
      <c r="O17" s="207"/>
      <c r="P17" s="207"/>
      <c r="Q17" s="207"/>
    </row>
    <row r="18" spans="1:17" s="89" customFormat="1" ht="15" customHeight="1">
      <c r="A18" s="199" t="s">
        <v>133</v>
      </c>
      <c r="B18" s="199" t="s">
        <v>134</v>
      </c>
      <c r="C18" s="215" t="s">
        <v>122</v>
      </c>
      <c r="D18" s="215">
        <v>66</v>
      </c>
      <c r="E18" s="215">
        <v>22</v>
      </c>
      <c r="F18" s="202">
        <v>44</v>
      </c>
      <c r="G18" s="220">
        <v>34</v>
      </c>
      <c r="H18" s="220">
        <v>10</v>
      </c>
      <c r="I18" s="215"/>
      <c r="J18" s="221"/>
      <c r="K18" s="221"/>
      <c r="L18" s="220" t="s">
        <v>33</v>
      </c>
      <c r="M18" s="220">
        <v>44</v>
      </c>
      <c r="N18" s="197"/>
      <c r="O18" s="197"/>
      <c r="P18" s="197"/>
      <c r="Q18" s="197"/>
    </row>
    <row r="19" spans="1:17" s="89" customFormat="1" ht="15" customHeight="1">
      <c r="A19" s="182" t="s">
        <v>229</v>
      </c>
      <c r="B19" s="182" t="s">
        <v>139</v>
      </c>
      <c r="C19" s="188" t="s">
        <v>112</v>
      </c>
      <c r="D19" s="193">
        <v>300</v>
      </c>
      <c r="E19" s="188">
        <v>100</v>
      </c>
      <c r="F19" s="185">
        <v>200</v>
      </c>
      <c r="G19" s="186">
        <v>128</v>
      </c>
      <c r="H19" s="186">
        <v>46</v>
      </c>
      <c r="I19" s="188" t="s">
        <v>136</v>
      </c>
      <c r="J19" s="189"/>
      <c r="K19" s="189"/>
      <c r="L19" s="192">
        <v>100</v>
      </c>
      <c r="M19" s="192">
        <v>100</v>
      </c>
      <c r="N19" s="129"/>
      <c r="O19" s="129"/>
      <c r="P19" s="129"/>
      <c r="Q19" s="129"/>
    </row>
    <row r="20" spans="1:17" s="89" customFormat="1" ht="15" customHeight="1" thickBot="1">
      <c r="A20" s="194" t="s">
        <v>230</v>
      </c>
      <c r="B20" s="194" t="s">
        <v>138</v>
      </c>
      <c r="C20" s="195" t="s">
        <v>113</v>
      </c>
      <c r="D20" s="195">
        <v>243</v>
      </c>
      <c r="E20" s="195">
        <v>81</v>
      </c>
      <c r="F20" s="216">
        <v>162</v>
      </c>
      <c r="G20" s="217">
        <v>20</v>
      </c>
      <c r="H20" s="217">
        <v>114</v>
      </c>
      <c r="I20" s="195" t="s">
        <v>137</v>
      </c>
      <c r="J20" s="218"/>
      <c r="K20" s="218"/>
      <c r="L20" s="230">
        <v>70</v>
      </c>
      <c r="M20" s="230">
        <v>92</v>
      </c>
      <c r="N20" s="198"/>
      <c r="O20" s="198"/>
      <c r="P20" s="198"/>
      <c r="Q20" s="198"/>
    </row>
    <row r="21" spans="1:17" s="89" customFormat="1" ht="34.5" customHeight="1" thickBot="1">
      <c r="A21" s="208"/>
      <c r="B21" s="228" t="s">
        <v>126</v>
      </c>
      <c r="C21" s="209" t="s">
        <v>236</v>
      </c>
      <c r="D21" s="229">
        <v>234</v>
      </c>
      <c r="E21" s="229">
        <v>78</v>
      </c>
      <c r="F21" s="229">
        <v>156</v>
      </c>
      <c r="G21" s="229">
        <v>102</v>
      </c>
      <c r="H21" s="229">
        <v>54</v>
      </c>
      <c r="I21" s="229"/>
      <c r="J21" s="229"/>
      <c r="K21" s="229"/>
      <c r="L21" s="229">
        <v>68</v>
      </c>
      <c r="M21" s="229">
        <v>88</v>
      </c>
      <c r="N21" s="211"/>
      <c r="O21" s="211"/>
      <c r="P21" s="211"/>
      <c r="Q21" s="211"/>
    </row>
    <row r="22" spans="1:17" s="89" customFormat="1" ht="21" customHeight="1" thickBot="1">
      <c r="A22" s="224" t="s">
        <v>231</v>
      </c>
      <c r="B22" s="225" t="s">
        <v>140</v>
      </c>
      <c r="C22" s="226" t="s">
        <v>113</v>
      </c>
      <c r="D22" s="215">
        <v>234</v>
      </c>
      <c r="E22" s="215">
        <v>78</v>
      </c>
      <c r="F22" s="215">
        <v>156</v>
      </c>
      <c r="G22" s="215">
        <v>102</v>
      </c>
      <c r="H22" s="227">
        <v>54</v>
      </c>
      <c r="I22" s="215"/>
      <c r="J22" s="215"/>
      <c r="K22" s="215"/>
      <c r="L22" s="227">
        <v>68</v>
      </c>
      <c r="M22" s="227">
        <v>88</v>
      </c>
      <c r="N22" s="197"/>
      <c r="O22" s="197"/>
      <c r="P22" s="197"/>
      <c r="Q22" s="197"/>
    </row>
    <row r="23" spans="1:17" s="19" customFormat="1" ht="21.75" customHeight="1" thickBot="1">
      <c r="A23" s="140"/>
      <c r="B23" s="231" t="s">
        <v>143</v>
      </c>
      <c r="C23" s="268" t="s">
        <v>271</v>
      </c>
      <c r="D23" s="92">
        <v>3294</v>
      </c>
      <c r="E23" s="92">
        <v>1098</v>
      </c>
      <c r="F23" s="92">
        <v>2196</v>
      </c>
      <c r="G23" s="93">
        <v>1026</v>
      </c>
      <c r="H23" s="122">
        <v>1130</v>
      </c>
      <c r="I23" s="92">
        <v>40</v>
      </c>
      <c r="J23" s="94">
        <v>144</v>
      </c>
      <c r="K23" s="95">
        <v>144</v>
      </c>
      <c r="L23" s="149"/>
      <c r="M23" s="149"/>
      <c r="N23" s="97">
        <v>612</v>
      </c>
      <c r="O23" s="97">
        <v>684</v>
      </c>
      <c r="P23" s="97">
        <v>576</v>
      </c>
      <c r="Q23" s="98">
        <v>324</v>
      </c>
    </row>
    <row r="24" spans="1:17" ht="30.75" customHeight="1" thickBot="1">
      <c r="A24" s="105" t="s">
        <v>174</v>
      </c>
      <c r="B24" s="99" t="s">
        <v>144</v>
      </c>
      <c r="C24" s="238" t="s">
        <v>270</v>
      </c>
      <c r="D24" s="92">
        <v>582</v>
      </c>
      <c r="E24" s="92">
        <v>194</v>
      </c>
      <c r="F24" s="92">
        <v>388</v>
      </c>
      <c r="G24" s="93">
        <v>72</v>
      </c>
      <c r="H24" s="123">
        <v>316</v>
      </c>
      <c r="I24" s="92"/>
      <c r="J24" s="94"/>
      <c r="K24" s="95"/>
      <c r="L24" s="150"/>
      <c r="M24" s="150"/>
      <c r="N24" s="141">
        <v>164</v>
      </c>
      <c r="O24" s="141">
        <v>76</v>
      </c>
      <c r="P24" s="141">
        <v>112</v>
      </c>
      <c r="Q24" s="142">
        <v>36</v>
      </c>
    </row>
    <row r="25" spans="1:17" ht="15" customHeight="1">
      <c r="A25" s="106" t="s">
        <v>175</v>
      </c>
      <c r="B25" s="100" t="s">
        <v>145</v>
      </c>
      <c r="C25" s="233" t="s">
        <v>234</v>
      </c>
      <c r="D25" s="113">
        <v>72</v>
      </c>
      <c r="E25" s="113">
        <v>24</v>
      </c>
      <c r="F25" s="113">
        <v>48</v>
      </c>
      <c r="G25" s="118">
        <v>24</v>
      </c>
      <c r="H25" s="124">
        <v>24</v>
      </c>
      <c r="I25" s="113"/>
      <c r="J25" s="113"/>
      <c r="K25" s="113"/>
      <c r="L25" s="90"/>
      <c r="M25" s="90"/>
      <c r="N25" s="113"/>
      <c r="O25" s="113"/>
      <c r="P25" s="113">
        <v>48</v>
      </c>
      <c r="Q25" s="143"/>
    </row>
    <row r="26" spans="1:17" s="19" customFormat="1" ht="13.5" customHeight="1">
      <c r="A26" s="107" t="s">
        <v>176</v>
      </c>
      <c r="B26" s="101" t="s">
        <v>146</v>
      </c>
      <c r="C26" s="233" t="s">
        <v>232</v>
      </c>
      <c r="D26" s="114">
        <v>72</v>
      </c>
      <c r="E26" s="114">
        <v>24</v>
      </c>
      <c r="F26" s="114">
        <v>48</v>
      </c>
      <c r="G26" s="119">
        <v>24</v>
      </c>
      <c r="H26" s="125">
        <v>24</v>
      </c>
      <c r="I26" s="114"/>
      <c r="J26" s="114"/>
      <c r="K26" s="114"/>
      <c r="L26" s="23"/>
      <c r="M26" s="23"/>
      <c r="N26" s="114">
        <v>48</v>
      </c>
      <c r="O26" s="114"/>
      <c r="P26" s="114"/>
      <c r="Q26" s="144"/>
    </row>
    <row r="27" spans="1:17" s="19" customFormat="1" ht="15.75" customHeight="1">
      <c r="A27" s="107" t="s">
        <v>177</v>
      </c>
      <c r="B27" s="101" t="s">
        <v>69</v>
      </c>
      <c r="C27" s="233" t="s">
        <v>233</v>
      </c>
      <c r="D27" s="114">
        <v>183</v>
      </c>
      <c r="E27" s="114">
        <v>61</v>
      </c>
      <c r="F27" s="114">
        <v>122</v>
      </c>
      <c r="G27" s="119"/>
      <c r="H27" s="125">
        <v>122</v>
      </c>
      <c r="I27" s="114"/>
      <c r="J27" s="114"/>
      <c r="K27" s="114"/>
      <c r="L27" s="23"/>
      <c r="M27" s="23"/>
      <c r="N27" s="114">
        <v>34</v>
      </c>
      <c r="O27" s="114">
        <v>38</v>
      </c>
      <c r="P27" s="114">
        <v>32</v>
      </c>
      <c r="Q27" s="144">
        <v>18</v>
      </c>
    </row>
    <row r="28" spans="1:17" s="26" customFormat="1" ht="14.25" customHeight="1">
      <c r="A28" s="107" t="s">
        <v>178</v>
      </c>
      <c r="B28" s="101" t="s">
        <v>71</v>
      </c>
      <c r="C28" s="233" t="s">
        <v>233</v>
      </c>
      <c r="D28" s="114">
        <v>183</v>
      </c>
      <c r="E28" s="114">
        <v>61</v>
      </c>
      <c r="F28" s="114">
        <v>122</v>
      </c>
      <c r="G28" s="119"/>
      <c r="H28" s="126">
        <v>122</v>
      </c>
      <c r="I28" s="114"/>
      <c r="J28" s="114"/>
      <c r="K28" s="114"/>
      <c r="L28" s="24"/>
      <c r="M28" s="24"/>
      <c r="N28" s="114">
        <v>34</v>
      </c>
      <c r="O28" s="114">
        <v>38</v>
      </c>
      <c r="P28" s="114">
        <v>32</v>
      </c>
      <c r="Q28" s="144">
        <v>18</v>
      </c>
    </row>
    <row r="29" spans="1:17" s="19" customFormat="1" ht="18.75" customHeight="1" thickBot="1">
      <c r="A29" s="108" t="s">
        <v>179</v>
      </c>
      <c r="B29" s="102" t="s">
        <v>147</v>
      </c>
      <c r="C29" s="239" t="s">
        <v>232</v>
      </c>
      <c r="D29" s="115">
        <v>72</v>
      </c>
      <c r="E29" s="115">
        <v>24</v>
      </c>
      <c r="F29" s="115">
        <v>48</v>
      </c>
      <c r="G29" s="120">
        <v>24</v>
      </c>
      <c r="H29" s="136">
        <v>24</v>
      </c>
      <c r="I29" s="115"/>
      <c r="J29" s="115"/>
      <c r="K29" s="115"/>
      <c r="L29" s="152"/>
      <c r="M29" s="152"/>
      <c r="N29" s="115">
        <v>48</v>
      </c>
      <c r="O29" s="115"/>
      <c r="P29" s="115"/>
      <c r="Q29" s="145"/>
    </row>
    <row r="30" spans="1:17" ht="18.75" customHeight="1" thickBot="1">
      <c r="A30" s="105" t="s">
        <v>180</v>
      </c>
      <c r="B30" s="99" t="s">
        <v>148</v>
      </c>
      <c r="C30" s="240" t="s">
        <v>235</v>
      </c>
      <c r="D30" s="92">
        <v>216</v>
      </c>
      <c r="E30" s="92">
        <v>72</v>
      </c>
      <c r="F30" s="92">
        <v>144</v>
      </c>
      <c r="G30" s="93">
        <v>72</v>
      </c>
      <c r="H30" s="137">
        <v>72</v>
      </c>
      <c r="I30" s="92"/>
      <c r="J30" s="92"/>
      <c r="K30" s="92"/>
      <c r="L30" s="151"/>
      <c r="M30" s="151"/>
      <c r="N30" s="92">
        <v>68</v>
      </c>
      <c r="O30" s="92">
        <v>76</v>
      </c>
      <c r="P30" s="92"/>
      <c r="Q30" s="146"/>
    </row>
    <row r="31" spans="1:17" ht="13.5" customHeight="1">
      <c r="A31" s="109" t="s">
        <v>181</v>
      </c>
      <c r="B31" s="100" t="s">
        <v>72</v>
      </c>
      <c r="C31" s="233" t="s">
        <v>113</v>
      </c>
      <c r="D31" s="113">
        <v>108</v>
      </c>
      <c r="E31" s="113">
        <v>36</v>
      </c>
      <c r="F31" s="113">
        <v>72</v>
      </c>
      <c r="G31" s="118">
        <v>36</v>
      </c>
      <c r="H31" s="135">
        <v>36</v>
      </c>
      <c r="I31" s="113"/>
      <c r="J31" s="113"/>
      <c r="K31" s="113"/>
      <c r="L31" s="33"/>
      <c r="M31" s="33"/>
      <c r="N31" s="113">
        <v>34</v>
      </c>
      <c r="O31" s="113">
        <v>38</v>
      </c>
      <c r="P31" s="113"/>
      <c r="Q31" s="143"/>
    </row>
    <row r="32" spans="1:17" s="19" customFormat="1" ht="13.5" customHeight="1" thickBot="1">
      <c r="A32" s="110" t="s">
        <v>182</v>
      </c>
      <c r="B32" s="102" t="s">
        <v>149</v>
      </c>
      <c r="C32" s="239" t="s">
        <v>113</v>
      </c>
      <c r="D32" s="115">
        <v>108</v>
      </c>
      <c r="E32" s="115">
        <v>36</v>
      </c>
      <c r="F32" s="115">
        <v>72</v>
      </c>
      <c r="G32" s="120">
        <v>36</v>
      </c>
      <c r="H32" s="138">
        <v>36</v>
      </c>
      <c r="I32" s="115"/>
      <c r="J32" s="115"/>
      <c r="K32" s="115"/>
      <c r="L32" s="155"/>
      <c r="M32" s="156"/>
      <c r="N32" s="115">
        <v>34</v>
      </c>
      <c r="O32" s="115">
        <v>38</v>
      </c>
      <c r="P32" s="115"/>
      <c r="Q32" s="145"/>
    </row>
    <row r="33" spans="1:17" s="19" customFormat="1" ht="15.75" customHeight="1" thickBot="1">
      <c r="A33" s="105" t="s">
        <v>183</v>
      </c>
      <c r="B33" s="99" t="s">
        <v>150</v>
      </c>
      <c r="C33" s="232" t="s">
        <v>252</v>
      </c>
      <c r="D33" s="92">
        <v>2496</v>
      </c>
      <c r="E33" s="92">
        <v>832</v>
      </c>
      <c r="F33" s="92">
        <v>1664</v>
      </c>
      <c r="G33" s="93">
        <v>880</v>
      </c>
      <c r="H33" s="139">
        <v>744</v>
      </c>
      <c r="I33" s="92">
        <v>40</v>
      </c>
      <c r="J33" s="92">
        <v>144</v>
      </c>
      <c r="K33" s="92">
        <v>144</v>
      </c>
      <c r="L33" s="154"/>
      <c r="M33" s="154"/>
      <c r="N33" s="92">
        <v>380</v>
      </c>
      <c r="O33" s="92">
        <v>532</v>
      </c>
      <c r="P33" s="92">
        <v>464</v>
      </c>
      <c r="Q33" s="146">
        <v>288</v>
      </c>
    </row>
    <row r="34" spans="1:17" ht="17.25" customHeight="1" thickBot="1">
      <c r="A34" s="105" t="s">
        <v>184</v>
      </c>
      <c r="B34" s="99" t="s">
        <v>151</v>
      </c>
      <c r="C34" s="238" t="s">
        <v>251</v>
      </c>
      <c r="D34" s="92">
        <v>1867</v>
      </c>
      <c r="E34" s="269">
        <v>623</v>
      </c>
      <c r="F34" s="92">
        <v>1244</v>
      </c>
      <c r="G34" s="93">
        <v>670</v>
      </c>
      <c r="H34" s="139">
        <v>554</v>
      </c>
      <c r="I34" s="92">
        <v>20</v>
      </c>
      <c r="J34" s="92"/>
      <c r="K34" s="92"/>
      <c r="L34" s="153"/>
      <c r="M34" s="153"/>
      <c r="N34" s="92">
        <v>281</v>
      </c>
      <c r="O34" s="92">
        <v>342</v>
      </c>
      <c r="P34" s="92">
        <v>396</v>
      </c>
      <c r="Q34" s="146">
        <v>225</v>
      </c>
    </row>
    <row r="35" spans="1:17" ht="17.25" customHeight="1">
      <c r="A35" s="109" t="s">
        <v>185</v>
      </c>
      <c r="B35" s="100" t="s">
        <v>152</v>
      </c>
      <c r="C35" s="233" t="s">
        <v>112</v>
      </c>
      <c r="D35" s="113">
        <v>249</v>
      </c>
      <c r="E35" s="113">
        <v>83</v>
      </c>
      <c r="F35" s="113">
        <v>166</v>
      </c>
      <c r="G35" s="118">
        <v>104</v>
      </c>
      <c r="H35" s="132">
        <v>62</v>
      </c>
      <c r="I35" s="113"/>
      <c r="J35" s="113"/>
      <c r="K35" s="113"/>
      <c r="L35" s="78"/>
      <c r="M35" s="78"/>
      <c r="N35" s="113">
        <v>71</v>
      </c>
      <c r="O35" s="113">
        <v>95</v>
      </c>
      <c r="P35" s="113"/>
      <c r="Q35" s="143"/>
    </row>
    <row r="36" spans="1:17" ht="17.25" customHeight="1">
      <c r="A36" s="111" t="s">
        <v>186</v>
      </c>
      <c r="B36" s="101" t="s">
        <v>153</v>
      </c>
      <c r="C36" s="233" t="s">
        <v>112</v>
      </c>
      <c r="D36" s="114">
        <v>153</v>
      </c>
      <c r="E36" s="114">
        <v>51</v>
      </c>
      <c r="F36" s="114">
        <v>102</v>
      </c>
      <c r="G36" s="119">
        <v>52</v>
      </c>
      <c r="H36" s="125">
        <v>50</v>
      </c>
      <c r="I36" s="117"/>
      <c r="J36" s="117"/>
      <c r="K36" s="117"/>
      <c r="L36" s="23"/>
      <c r="M36" s="23"/>
      <c r="N36" s="114">
        <v>64</v>
      </c>
      <c r="O36" s="114">
        <v>38</v>
      </c>
      <c r="P36" s="114"/>
      <c r="Q36" s="144"/>
    </row>
    <row r="37" spans="1:17" s="19" customFormat="1" ht="15" customHeight="1">
      <c r="A37" s="111" t="s">
        <v>187</v>
      </c>
      <c r="B37" s="101" t="s">
        <v>154</v>
      </c>
      <c r="C37" s="233" t="s">
        <v>112</v>
      </c>
      <c r="D37" s="114">
        <v>105</v>
      </c>
      <c r="E37" s="114">
        <v>35</v>
      </c>
      <c r="F37" s="114">
        <v>70</v>
      </c>
      <c r="G37" s="119">
        <v>40</v>
      </c>
      <c r="H37" s="125">
        <v>30</v>
      </c>
      <c r="I37" s="114"/>
      <c r="J37" s="114"/>
      <c r="K37" s="114"/>
      <c r="L37" s="23"/>
      <c r="M37" s="23"/>
      <c r="N37" s="114"/>
      <c r="O37" s="114">
        <v>38</v>
      </c>
      <c r="P37" s="114">
        <v>32</v>
      </c>
      <c r="Q37" s="144"/>
    </row>
    <row r="38" spans="1:17" s="19" customFormat="1" ht="13.5" customHeight="1">
      <c r="A38" s="111" t="s">
        <v>188</v>
      </c>
      <c r="B38" s="101" t="s">
        <v>155</v>
      </c>
      <c r="C38" s="233" t="s">
        <v>237</v>
      </c>
      <c r="D38" s="114">
        <v>86</v>
      </c>
      <c r="E38" s="114">
        <v>29</v>
      </c>
      <c r="F38" s="114">
        <v>57</v>
      </c>
      <c r="G38" s="119">
        <v>33</v>
      </c>
      <c r="H38" s="125">
        <v>24</v>
      </c>
      <c r="I38" s="114"/>
      <c r="J38" s="114"/>
      <c r="K38" s="114"/>
      <c r="L38" s="23"/>
      <c r="M38" s="23"/>
      <c r="N38" s="114"/>
      <c r="O38" s="114"/>
      <c r="P38" s="114">
        <v>57</v>
      </c>
      <c r="Q38" s="144"/>
    </row>
    <row r="39" spans="1:17" s="19" customFormat="1" ht="12.75" customHeight="1">
      <c r="A39" s="111" t="s">
        <v>189</v>
      </c>
      <c r="B39" s="101" t="s">
        <v>156</v>
      </c>
      <c r="C39" s="233" t="s">
        <v>112</v>
      </c>
      <c r="D39" s="114">
        <v>156</v>
      </c>
      <c r="E39" s="114">
        <v>52</v>
      </c>
      <c r="F39" s="114">
        <v>104</v>
      </c>
      <c r="G39" s="119">
        <v>54</v>
      </c>
      <c r="H39" s="125">
        <v>50</v>
      </c>
      <c r="I39" s="114"/>
      <c r="J39" s="114"/>
      <c r="K39" s="114"/>
      <c r="L39" s="23"/>
      <c r="M39" s="23"/>
      <c r="N39" s="114"/>
      <c r="O39" s="114"/>
      <c r="P39" s="114">
        <v>68</v>
      </c>
      <c r="Q39" s="144">
        <v>36</v>
      </c>
    </row>
    <row r="40" spans="1:17" s="19" customFormat="1" ht="12.75" customHeight="1">
      <c r="A40" s="111" t="s">
        <v>190</v>
      </c>
      <c r="B40" s="101" t="s">
        <v>157</v>
      </c>
      <c r="C40" s="233" t="s">
        <v>245</v>
      </c>
      <c r="D40" s="114">
        <v>164</v>
      </c>
      <c r="E40" s="114">
        <v>55</v>
      </c>
      <c r="F40" s="114">
        <v>109</v>
      </c>
      <c r="G40" s="119">
        <v>49</v>
      </c>
      <c r="H40" s="125">
        <v>40</v>
      </c>
      <c r="I40" s="114">
        <v>20</v>
      </c>
      <c r="J40" s="114"/>
      <c r="K40" s="114"/>
      <c r="L40" s="23"/>
      <c r="M40" s="23"/>
      <c r="N40" s="114"/>
      <c r="O40" s="114">
        <v>57</v>
      </c>
      <c r="P40" s="114">
        <v>32</v>
      </c>
      <c r="Q40" s="144">
        <v>20</v>
      </c>
    </row>
    <row r="41" spans="1:17" s="19" customFormat="1" ht="12.75" customHeight="1">
      <c r="A41" s="111" t="s">
        <v>191</v>
      </c>
      <c r="B41" s="101" t="s">
        <v>158</v>
      </c>
      <c r="C41" s="233" t="s">
        <v>113</v>
      </c>
      <c r="D41" s="114">
        <v>93</v>
      </c>
      <c r="E41" s="114">
        <v>31</v>
      </c>
      <c r="F41" s="114">
        <v>62</v>
      </c>
      <c r="G41" s="119">
        <v>32</v>
      </c>
      <c r="H41" s="125">
        <v>30</v>
      </c>
      <c r="I41" s="114"/>
      <c r="J41" s="114"/>
      <c r="K41" s="114"/>
      <c r="L41" s="23"/>
      <c r="M41" s="23"/>
      <c r="N41" s="114"/>
      <c r="O41" s="114"/>
      <c r="P41" s="114">
        <v>37</v>
      </c>
      <c r="Q41" s="144">
        <v>25</v>
      </c>
    </row>
    <row r="42" spans="1:17" s="19" customFormat="1" ht="12.75" customHeight="1">
      <c r="A42" s="111" t="s">
        <v>192</v>
      </c>
      <c r="B42" s="101" t="s">
        <v>159</v>
      </c>
      <c r="C42" s="233" t="s">
        <v>112</v>
      </c>
      <c r="D42" s="114">
        <v>132</v>
      </c>
      <c r="E42" s="114">
        <v>44</v>
      </c>
      <c r="F42" s="114">
        <v>88</v>
      </c>
      <c r="G42" s="119">
        <v>54</v>
      </c>
      <c r="H42" s="125">
        <v>34</v>
      </c>
      <c r="I42" s="114"/>
      <c r="J42" s="114"/>
      <c r="K42" s="114"/>
      <c r="L42" s="23"/>
      <c r="M42" s="23"/>
      <c r="N42" s="114"/>
      <c r="O42" s="114"/>
      <c r="P42" s="114">
        <v>52</v>
      </c>
      <c r="Q42" s="144">
        <v>36</v>
      </c>
    </row>
    <row r="43" spans="1:17" s="19" customFormat="1" ht="12.75" customHeight="1">
      <c r="A43" s="111" t="s">
        <v>193</v>
      </c>
      <c r="B43" s="101" t="s">
        <v>160</v>
      </c>
      <c r="C43" s="233" t="s">
        <v>113</v>
      </c>
      <c r="D43" s="114">
        <v>93</v>
      </c>
      <c r="E43" s="114">
        <v>31</v>
      </c>
      <c r="F43" s="114">
        <v>62</v>
      </c>
      <c r="G43" s="119">
        <v>32</v>
      </c>
      <c r="H43" s="125">
        <v>30</v>
      </c>
      <c r="I43" s="114"/>
      <c r="J43" s="114"/>
      <c r="K43" s="114"/>
      <c r="L43" s="23"/>
      <c r="M43" s="23"/>
      <c r="N43" s="114"/>
      <c r="O43" s="114"/>
      <c r="P43" s="114">
        <v>35</v>
      </c>
      <c r="Q43" s="144">
        <v>27</v>
      </c>
    </row>
    <row r="44" spans="1:17" s="19" customFormat="1" ht="12.75" customHeight="1">
      <c r="A44" s="111" t="s">
        <v>194</v>
      </c>
      <c r="B44" s="101" t="s">
        <v>161</v>
      </c>
      <c r="C44" s="233" t="s">
        <v>237</v>
      </c>
      <c r="D44" s="114">
        <v>77</v>
      </c>
      <c r="E44" s="114">
        <v>26</v>
      </c>
      <c r="F44" s="114">
        <v>51</v>
      </c>
      <c r="G44" s="119">
        <v>27</v>
      </c>
      <c r="H44" s="125">
        <v>24</v>
      </c>
      <c r="I44" s="114"/>
      <c r="J44" s="114"/>
      <c r="K44" s="114"/>
      <c r="L44" s="23"/>
      <c r="M44" s="23"/>
      <c r="N44" s="114"/>
      <c r="O44" s="114"/>
      <c r="P44" s="114">
        <v>51</v>
      </c>
      <c r="Q44" s="144"/>
    </row>
    <row r="45" spans="1:17" s="19" customFormat="1" ht="12.75" customHeight="1">
      <c r="A45" s="111" t="s">
        <v>195</v>
      </c>
      <c r="B45" s="101" t="s">
        <v>162</v>
      </c>
      <c r="C45" s="233" t="s">
        <v>237</v>
      </c>
      <c r="D45" s="114">
        <v>120</v>
      </c>
      <c r="E45" s="114">
        <v>40</v>
      </c>
      <c r="F45" s="114">
        <v>80</v>
      </c>
      <c r="G45" s="119">
        <v>40</v>
      </c>
      <c r="H45" s="125">
        <v>40</v>
      </c>
      <c r="I45" s="114"/>
      <c r="J45" s="114"/>
      <c r="K45" s="114"/>
      <c r="L45" s="23"/>
      <c r="M45" s="23"/>
      <c r="N45" s="114">
        <v>80</v>
      </c>
      <c r="O45" s="114"/>
      <c r="P45" s="114"/>
      <c r="Q45" s="144"/>
    </row>
    <row r="46" spans="1:17" s="19" customFormat="1" ht="14.25" customHeight="1">
      <c r="A46" s="111" t="s">
        <v>196</v>
      </c>
      <c r="B46" s="101" t="s">
        <v>163</v>
      </c>
      <c r="C46" s="233" t="s">
        <v>237</v>
      </c>
      <c r="D46" s="114">
        <v>57</v>
      </c>
      <c r="E46" s="114">
        <v>19</v>
      </c>
      <c r="F46" s="114">
        <v>38</v>
      </c>
      <c r="G46" s="119">
        <v>18</v>
      </c>
      <c r="H46" s="125">
        <v>20</v>
      </c>
      <c r="I46" s="114"/>
      <c r="J46" s="114"/>
      <c r="K46" s="114"/>
      <c r="L46" s="23"/>
      <c r="M46" s="23"/>
      <c r="N46" s="114"/>
      <c r="O46" s="114">
        <v>38</v>
      </c>
      <c r="P46" s="114"/>
      <c r="Q46" s="144"/>
    </row>
    <row r="47" spans="1:17" s="19" customFormat="1" ht="16.5" customHeight="1">
      <c r="A47" s="111" t="s">
        <v>197</v>
      </c>
      <c r="B47" s="101" t="s">
        <v>164</v>
      </c>
      <c r="C47" s="233" t="s">
        <v>112</v>
      </c>
      <c r="D47" s="114">
        <v>105</v>
      </c>
      <c r="E47" s="114">
        <v>35</v>
      </c>
      <c r="F47" s="114">
        <v>70</v>
      </c>
      <c r="G47" s="119">
        <v>36</v>
      </c>
      <c r="H47" s="125">
        <v>34</v>
      </c>
      <c r="I47" s="114"/>
      <c r="J47" s="114"/>
      <c r="K47" s="114"/>
      <c r="L47" s="23"/>
      <c r="M47" s="23"/>
      <c r="N47" s="114"/>
      <c r="O47" s="114">
        <v>38</v>
      </c>
      <c r="P47" s="114">
        <v>32</v>
      </c>
      <c r="Q47" s="144"/>
    </row>
    <row r="48" spans="1:17" s="19" customFormat="1" ht="24.75" customHeight="1">
      <c r="A48" s="111" t="s">
        <v>198</v>
      </c>
      <c r="B48" s="101" t="s">
        <v>165</v>
      </c>
      <c r="C48" s="234" t="s">
        <v>237</v>
      </c>
      <c r="D48" s="114">
        <v>51</v>
      </c>
      <c r="E48" s="114">
        <v>17</v>
      </c>
      <c r="F48" s="114">
        <v>34</v>
      </c>
      <c r="G48" s="119">
        <v>14</v>
      </c>
      <c r="H48" s="128">
        <v>20</v>
      </c>
      <c r="I48" s="114"/>
      <c r="J48" s="114"/>
      <c r="K48" s="114"/>
      <c r="L48" s="27"/>
      <c r="M48" s="27"/>
      <c r="N48" s="114">
        <v>34</v>
      </c>
      <c r="O48" s="114"/>
      <c r="P48" s="114"/>
      <c r="Q48" s="144"/>
    </row>
    <row r="49" spans="1:17" s="19" customFormat="1" ht="12.75" customHeight="1">
      <c r="A49" s="111" t="s">
        <v>199</v>
      </c>
      <c r="B49" s="101" t="s">
        <v>166</v>
      </c>
      <c r="C49" s="235" t="s">
        <v>113</v>
      </c>
      <c r="D49" s="114">
        <v>105</v>
      </c>
      <c r="E49" s="114">
        <v>35</v>
      </c>
      <c r="F49" s="114">
        <v>70</v>
      </c>
      <c r="G49" s="119">
        <v>36</v>
      </c>
      <c r="H49" s="131">
        <v>34</v>
      </c>
      <c r="I49" s="114"/>
      <c r="J49" s="114"/>
      <c r="K49" s="114"/>
      <c r="L49" s="87"/>
      <c r="M49" s="87"/>
      <c r="N49" s="114">
        <v>32</v>
      </c>
      <c r="O49" s="114">
        <v>38</v>
      </c>
      <c r="P49" s="114"/>
      <c r="Q49" s="144"/>
    </row>
    <row r="50" spans="1:17" s="19" customFormat="1" ht="13.5" customHeight="1">
      <c r="A50" s="111" t="s">
        <v>200</v>
      </c>
      <c r="B50" s="103" t="s">
        <v>167</v>
      </c>
      <c r="C50" s="236" t="s">
        <v>237</v>
      </c>
      <c r="D50" s="116">
        <v>76</v>
      </c>
      <c r="E50" s="116">
        <v>27</v>
      </c>
      <c r="F50" s="116">
        <v>49</v>
      </c>
      <c r="G50" s="116">
        <v>29</v>
      </c>
      <c r="H50" s="134">
        <v>20</v>
      </c>
      <c r="I50" s="116"/>
      <c r="J50" s="116"/>
      <c r="K50" s="116"/>
      <c r="L50" s="20"/>
      <c r="M50" s="20"/>
      <c r="N50" s="116"/>
      <c r="O50" s="116"/>
      <c r="P50" s="116"/>
      <c r="Q50" s="147">
        <v>49</v>
      </c>
    </row>
    <row r="51" spans="1:17" s="19" customFormat="1" ht="28.5" customHeight="1" thickBot="1">
      <c r="A51" s="162" t="s">
        <v>201</v>
      </c>
      <c r="B51" s="163" t="s">
        <v>168</v>
      </c>
      <c r="C51" s="237" t="s">
        <v>237</v>
      </c>
      <c r="D51" s="164">
        <v>45</v>
      </c>
      <c r="E51" s="164">
        <v>13</v>
      </c>
      <c r="F51" s="164">
        <v>32</v>
      </c>
      <c r="G51" s="164">
        <v>20</v>
      </c>
      <c r="H51" s="138">
        <v>12</v>
      </c>
      <c r="I51" s="164"/>
      <c r="J51" s="164"/>
      <c r="K51" s="164"/>
      <c r="L51" s="165"/>
      <c r="M51" s="166"/>
      <c r="N51" s="164"/>
      <c r="O51" s="164"/>
      <c r="P51" s="164"/>
      <c r="Q51" s="167">
        <v>32</v>
      </c>
    </row>
    <row r="52" spans="1:17" s="19" customFormat="1" ht="13.5" customHeight="1" thickBot="1">
      <c r="A52" s="105"/>
      <c r="B52" s="99" t="s">
        <v>169</v>
      </c>
      <c r="C52" s="251" t="s">
        <v>248</v>
      </c>
      <c r="D52" s="92">
        <v>629</v>
      </c>
      <c r="E52" s="269">
        <v>209</v>
      </c>
      <c r="F52" s="92">
        <v>420</v>
      </c>
      <c r="G52" s="93">
        <v>210</v>
      </c>
      <c r="H52" s="139">
        <v>190</v>
      </c>
      <c r="I52" s="92">
        <v>20</v>
      </c>
      <c r="J52" s="92">
        <v>144</v>
      </c>
      <c r="K52" s="92">
        <v>144</v>
      </c>
      <c r="L52" s="153"/>
      <c r="M52" s="153"/>
      <c r="N52" s="92">
        <v>99</v>
      </c>
      <c r="O52" s="92">
        <v>190</v>
      </c>
      <c r="P52" s="92">
        <v>68</v>
      </c>
      <c r="Q52" s="146">
        <v>63</v>
      </c>
    </row>
    <row r="53" spans="1:17" s="19" customFormat="1" ht="26.25" customHeight="1">
      <c r="A53" s="157" t="s">
        <v>202</v>
      </c>
      <c r="B53" s="158" t="s">
        <v>170</v>
      </c>
      <c r="C53" s="250" t="s">
        <v>250</v>
      </c>
      <c r="D53" s="159">
        <v>521</v>
      </c>
      <c r="E53" s="159">
        <v>173</v>
      </c>
      <c r="F53" s="159">
        <v>348</v>
      </c>
      <c r="G53" s="160">
        <v>168</v>
      </c>
      <c r="H53" s="130">
        <v>160</v>
      </c>
      <c r="I53" s="159">
        <v>20</v>
      </c>
      <c r="J53" s="159"/>
      <c r="K53" s="159"/>
      <c r="L53" s="77"/>
      <c r="M53" s="77"/>
      <c r="N53" s="159">
        <v>99</v>
      </c>
      <c r="O53" s="159">
        <v>190</v>
      </c>
      <c r="P53" s="159">
        <v>32</v>
      </c>
      <c r="Q53" s="161">
        <v>27</v>
      </c>
    </row>
    <row r="54" spans="1:17" ht="14.25" customHeight="1">
      <c r="A54" s="111" t="s">
        <v>203</v>
      </c>
      <c r="B54" s="101" t="s">
        <v>171</v>
      </c>
      <c r="C54" s="233" t="s">
        <v>249</v>
      </c>
      <c r="D54" s="114">
        <v>331</v>
      </c>
      <c r="E54" s="114">
        <v>110</v>
      </c>
      <c r="F54" s="114">
        <v>221</v>
      </c>
      <c r="G54" s="119">
        <v>101</v>
      </c>
      <c r="H54" s="125">
        <v>100</v>
      </c>
      <c r="I54" s="114">
        <v>20</v>
      </c>
      <c r="J54" s="114"/>
      <c r="K54" s="114"/>
      <c r="L54" s="23"/>
      <c r="M54" s="23"/>
      <c r="N54" s="114">
        <v>67</v>
      </c>
      <c r="O54" s="114">
        <v>95</v>
      </c>
      <c r="P54" s="114">
        <v>32</v>
      </c>
      <c r="Q54" s="144">
        <v>27</v>
      </c>
    </row>
    <row r="55" spans="1:17" ht="15" customHeight="1">
      <c r="A55" s="111" t="s">
        <v>204</v>
      </c>
      <c r="B55" s="101" t="s">
        <v>172</v>
      </c>
      <c r="C55" s="233" t="s">
        <v>112</v>
      </c>
      <c r="D55" s="114">
        <v>190</v>
      </c>
      <c r="E55" s="114">
        <v>63</v>
      </c>
      <c r="F55" s="114">
        <v>127</v>
      </c>
      <c r="G55" s="119">
        <v>67</v>
      </c>
      <c r="H55" s="125">
        <v>60</v>
      </c>
      <c r="I55" s="114"/>
      <c r="J55" s="114"/>
      <c r="K55" s="114"/>
      <c r="L55" s="22"/>
      <c r="M55" s="22"/>
      <c r="N55" s="114">
        <v>32</v>
      </c>
      <c r="O55" s="114">
        <v>95</v>
      </c>
      <c r="P55" s="114"/>
      <c r="Q55" s="144"/>
    </row>
    <row r="56" spans="1:17" ht="15" customHeight="1">
      <c r="A56" s="111" t="s">
        <v>205</v>
      </c>
      <c r="B56" s="101" t="s">
        <v>23</v>
      </c>
      <c r="C56" s="243" t="s">
        <v>237</v>
      </c>
      <c r="D56" s="114"/>
      <c r="E56" s="114"/>
      <c r="F56" s="114"/>
      <c r="G56" s="119"/>
      <c r="H56" s="127"/>
      <c r="I56" s="114"/>
      <c r="J56" s="114">
        <v>72</v>
      </c>
      <c r="K56" s="114"/>
      <c r="L56" s="22"/>
      <c r="M56" s="22"/>
      <c r="N56" s="114"/>
      <c r="O56" s="114"/>
      <c r="P56" s="114"/>
      <c r="Q56" s="144"/>
    </row>
    <row r="57" spans="1:17" s="19" customFormat="1" ht="27.75" customHeight="1">
      <c r="A57" s="111" t="s">
        <v>212</v>
      </c>
      <c r="B57" s="101" t="s">
        <v>73</v>
      </c>
      <c r="C57" s="243" t="s">
        <v>237</v>
      </c>
      <c r="D57" s="114"/>
      <c r="E57" s="114"/>
      <c r="F57" s="114"/>
      <c r="G57" s="119"/>
      <c r="H57" s="127"/>
      <c r="I57" s="114"/>
      <c r="J57" s="114"/>
      <c r="K57" s="114">
        <v>72</v>
      </c>
      <c r="L57" s="22"/>
      <c r="M57" s="22"/>
      <c r="N57" s="114"/>
      <c r="O57" s="114"/>
      <c r="P57" s="114"/>
      <c r="Q57" s="144"/>
    </row>
    <row r="58" spans="1:17" s="19" customFormat="1" ht="27.75" customHeight="1">
      <c r="A58" s="111" t="s">
        <v>238</v>
      </c>
      <c r="B58" s="101" t="s">
        <v>239</v>
      </c>
      <c r="C58" s="243" t="s">
        <v>240</v>
      </c>
      <c r="D58" s="114"/>
      <c r="E58" s="114"/>
      <c r="F58" s="114"/>
      <c r="G58" s="119"/>
      <c r="H58" s="127"/>
      <c r="I58" s="114"/>
      <c r="J58" s="114"/>
      <c r="K58" s="114"/>
      <c r="L58" s="22"/>
      <c r="M58" s="22"/>
      <c r="N58" s="114"/>
      <c r="O58" s="114"/>
      <c r="P58" s="114"/>
      <c r="Q58" s="144"/>
    </row>
    <row r="59" spans="1:17" s="19" customFormat="1" ht="40.5" customHeight="1">
      <c r="A59" s="112" t="s">
        <v>206</v>
      </c>
      <c r="B59" s="270" t="s">
        <v>276</v>
      </c>
      <c r="C59" s="91" t="s">
        <v>247</v>
      </c>
      <c r="D59" s="117">
        <v>108</v>
      </c>
      <c r="E59" s="117">
        <v>36</v>
      </c>
      <c r="F59" s="117">
        <v>72</v>
      </c>
      <c r="G59" s="121">
        <v>42</v>
      </c>
      <c r="H59" s="133">
        <v>30</v>
      </c>
      <c r="I59" s="117"/>
      <c r="J59" s="117"/>
      <c r="K59" s="117"/>
      <c r="L59" s="25"/>
      <c r="M59" s="25"/>
      <c r="N59" s="117"/>
      <c r="O59" s="117"/>
      <c r="P59" s="117">
        <v>36</v>
      </c>
      <c r="Q59" s="148">
        <v>36</v>
      </c>
    </row>
    <row r="60" spans="1:17" ht="42.75" customHeight="1">
      <c r="A60" s="111" t="s">
        <v>207</v>
      </c>
      <c r="B60" s="101" t="s">
        <v>173</v>
      </c>
      <c r="C60" s="233" t="s">
        <v>246</v>
      </c>
      <c r="D60" s="115">
        <v>108</v>
      </c>
      <c r="E60" s="115">
        <v>36</v>
      </c>
      <c r="F60" s="115">
        <v>72</v>
      </c>
      <c r="G60" s="120">
        <v>42</v>
      </c>
      <c r="H60" s="126">
        <v>30</v>
      </c>
      <c r="I60" s="115"/>
      <c r="J60" s="115"/>
      <c r="K60" s="115"/>
      <c r="L60" s="24"/>
      <c r="M60" s="24"/>
      <c r="N60" s="115"/>
      <c r="O60" s="115"/>
      <c r="P60" s="115">
        <v>36</v>
      </c>
      <c r="Q60" s="145">
        <v>36</v>
      </c>
    </row>
    <row r="61" spans="1:17" ht="17.25" customHeight="1">
      <c r="A61" s="110" t="s">
        <v>213</v>
      </c>
      <c r="B61" s="104" t="s">
        <v>23</v>
      </c>
      <c r="C61" s="233" t="s">
        <v>237</v>
      </c>
      <c r="D61" s="115"/>
      <c r="E61" s="115"/>
      <c r="F61" s="115"/>
      <c r="G61" s="120"/>
      <c r="H61" s="126"/>
      <c r="I61" s="115"/>
      <c r="J61" s="115">
        <v>72</v>
      </c>
      <c r="K61" s="115"/>
      <c r="L61" s="24"/>
      <c r="M61" s="24"/>
      <c r="N61" s="115"/>
      <c r="O61" s="115"/>
      <c r="P61" s="115"/>
      <c r="Q61" s="145"/>
    </row>
    <row r="62" spans="1:17" ht="17.25" customHeight="1">
      <c r="A62" s="110" t="s">
        <v>208</v>
      </c>
      <c r="B62" s="104" t="s">
        <v>73</v>
      </c>
      <c r="C62" s="244" t="s">
        <v>237</v>
      </c>
      <c r="D62" s="115"/>
      <c r="E62" s="115"/>
      <c r="F62" s="115"/>
      <c r="G62" s="120"/>
      <c r="H62" s="241"/>
      <c r="I62" s="115"/>
      <c r="J62" s="115"/>
      <c r="K62" s="115"/>
      <c r="L62" s="242"/>
      <c r="M62" s="242"/>
      <c r="N62" s="115"/>
      <c r="O62" s="115"/>
      <c r="P62" s="115"/>
      <c r="Q62" s="145"/>
    </row>
    <row r="63" spans="1:17" s="86" customFormat="1" ht="30" customHeight="1" thickBot="1">
      <c r="A63" s="162" t="s">
        <v>241</v>
      </c>
      <c r="B63" s="169" t="s">
        <v>239</v>
      </c>
      <c r="C63" s="245" t="s">
        <v>112</v>
      </c>
      <c r="D63" s="170"/>
      <c r="E63" s="170"/>
      <c r="F63" s="170"/>
      <c r="G63" s="171"/>
      <c r="H63" s="172"/>
      <c r="I63" s="170"/>
      <c r="J63" s="170"/>
      <c r="K63" s="170">
        <v>72</v>
      </c>
      <c r="L63" s="172"/>
      <c r="M63" s="172"/>
      <c r="N63" s="170"/>
      <c r="O63" s="170"/>
      <c r="P63" s="170"/>
      <c r="Q63" s="173"/>
    </row>
    <row r="64" spans="1:17" s="86" customFormat="1" ht="23.25" customHeight="1" thickBot="1">
      <c r="A64" s="345" t="s">
        <v>214</v>
      </c>
      <c r="B64" s="346"/>
      <c r="C64" s="267" t="s">
        <v>272</v>
      </c>
      <c r="D64" s="96">
        <v>5400</v>
      </c>
      <c r="E64" s="96">
        <v>1800</v>
      </c>
      <c r="F64" s="96">
        <v>3600</v>
      </c>
      <c r="G64" s="174">
        <v>1764</v>
      </c>
      <c r="H64" s="175">
        <v>1796</v>
      </c>
      <c r="I64" s="175">
        <v>40</v>
      </c>
      <c r="J64" s="176"/>
      <c r="K64" s="176"/>
      <c r="L64" s="265">
        <v>612</v>
      </c>
      <c r="M64" s="265">
        <v>792</v>
      </c>
      <c r="N64" s="96">
        <v>612</v>
      </c>
      <c r="O64" s="96">
        <v>684</v>
      </c>
      <c r="P64" s="96">
        <v>576</v>
      </c>
      <c r="Q64" s="266">
        <v>324</v>
      </c>
    </row>
    <row r="65" spans="1:17" s="86" customFormat="1" ht="19.5" customHeight="1">
      <c r="A65" s="177" t="s">
        <v>215</v>
      </c>
      <c r="B65" s="178" t="s">
        <v>74</v>
      </c>
      <c r="C65" s="85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81" t="s">
        <v>221</v>
      </c>
    </row>
    <row r="66" spans="1:17" ht="17.25" customHeight="1">
      <c r="A66" s="177" t="s">
        <v>216</v>
      </c>
      <c r="B66" s="178" t="s">
        <v>42</v>
      </c>
      <c r="C66" s="83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181" t="s">
        <v>222</v>
      </c>
    </row>
    <row r="67" spans="1:17" ht="24" customHeight="1">
      <c r="A67" s="179" t="s">
        <v>217</v>
      </c>
      <c r="B67" s="180" t="s">
        <v>218</v>
      </c>
      <c r="C67" s="83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2"/>
      <c r="Q67" s="247" t="s">
        <v>221</v>
      </c>
    </row>
    <row r="68" spans="1:17" ht="25.5" customHeight="1">
      <c r="A68" s="179" t="s">
        <v>219</v>
      </c>
      <c r="B68" s="180" t="s">
        <v>220</v>
      </c>
      <c r="C68" s="8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6"/>
      <c r="P68" s="249"/>
      <c r="Q68" s="248" t="s">
        <v>242</v>
      </c>
    </row>
    <row r="69" spans="1:17" ht="17.25" customHeight="1">
      <c r="A69" s="53" t="s">
        <v>75</v>
      </c>
      <c r="B69" s="364" t="s">
        <v>114</v>
      </c>
      <c r="C69" s="365"/>
      <c r="D69" s="366"/>
      <c r="E69" s="74"/>
      <c r="F69" s="367" t="s">
        <v>28</v>
      </c>
      <c r="G69" s="371" t="s">
        <v>76</v>
      </c>
      <c r="H69" s="371"/>
      <c r="I69" s="371"/>
      <c r="J69" s="371"/>
      <c r="K69" s="371"/>
      <c r="L69" s="22">
        <v>612</v>
      </c>
      <c r="M69" s="22">
        <v>792</v>
      </c>
      <c r="N69" s="22">
        <v>612</v>
      </c>
      <c r="O69" s="22">
        <v>684</v>
      </c>
      <c r="P69" s="77">
        <v>576</v>
      </c>
      <c r="Q69" s="77">
        <v>324</v>
      </c>
    </row>
    <row r="70" spans="1:17" ht="15" customHeight="1">
      <c r="A70" s="28"/>
      <c r="E70" s="373"/>
      <c r="F70" s="368"/>
      <c r="G70" s="369" t="s">
        <v>77</v>
      </c>
      <c r="H70" s="369"/>
      <c r="I70" s="369"/>
      <c r="J70" s="369"/>
      <c r="K70" s="369"/>
      <c r="L70" s="23"/>
      <c r="M70" s="23"/>
      <c r="N70" s="22"/>
      <c r="O70" s="23">
        <v>72</v>
      </c>
      <c r="P70" s="23"/>
      <c r="Q70" s="23">
        <v>72</v>
      </c>
    </row>
    <row r="71" spans="1:17" ht="26.25" customHeight="1">
      <c r="A71" s="29"/>
      <c r="B71" s="30" t="s">
        <v>78</v>
      </c>
      <c r="C71" s="31"/>
      <c r="E71" s="373"/>
      <c r="F71" s="368"/>
      <c r="G71" s="370" t="s">
        <v>79</v>
      </c>
      <c r="H71" s="370"/>
      <c r="I71" s="370"/>
      <c r="J71" s="370"/>
      <c r="K71" s="370"/>
      <c r="L71" s="32"/>
      <c r="M71" s="32"/>
      <c r="N71" s="22"/>
      <c r="O71" s="23">
        <v>72</v>
      </c>
      <c r="P71" s="23"/>
      <c r="Q71" s="23" t="s">
        <v>223</v>
      </c>
    </row>
    <row r="72" spans="1:17" ht="17.25" customHeight="1">
      <c r="A72" s="28"/>
      <c r="E72" s="373"/>
      <c r="F72" s="368"/>
      <c r="G72" s="369" t="s">
        <v>80</v>
      </c>
      <c r="H72" s="369"/>
      <c r="I72" s="369"/>
      <c r="J72" s="369"/>
      <c r="K72" s="369"/>
      <c r="L72" s="23"/>
      <c r="M72" s="23">
        <v>4</v>
      </c>
      <c r="N72" s="22"/>
      <c r="O72" s="23">
        <v>3</v>
      </c>
      <c r="P72" s="23">
        <v>4</v>
      </c>
      <c r="Q72" s="23">
        <v>4</v>
      </c>
    </row>
    <row r="73" spans="1:17" ht="14.25" customHeight="1">
      <c r="A73" s="28"/>
      <c r="E73" s="373"/>
      <c r="F73" s="368"/>
      <c r="G73" s="369" t="s">
        <v>81</v>
      </c>
      <c r="H73" s="369"/>
      <c r="I73" s="369"/>
      <c r="J73" s="369"/>
      <c r="K73" s="369"/>
      <c r="L73" s="23"/>
      <c r="M73" s="23"/>
      <c r="N73" s="22"/>
      <c r="O73" s="23"/>
      <c r="P73" s="23">
        <v>1</v>
      </c>
      <c r="Q73" s="23">
        <v>1</v>
      </c>
    </row>
    <row r="74" spans="1:21" s="34" customFormat="1" ht="15" customHeight="1">
      <c r="A74" s="28"/>
      <c r="B74" s="14"/>
      <c r="C74" s="20"/>
      <c r="D74" s="20"/>
      <c r="E74" s="373"/>
      <c r="F74" s="368"/>
      <c r="G74" s="372" t="s">
        <v>115</v>
      </c>
      <c r="H74" s="372"/>
      <c r="I74" s="372"/>
      <c r="J74" s="372"/>
      <c r="K74" s="372"/>
      <c r="L74" s="27" t="s">
        <v>33</v>
      </c>
      <c r="M74" s="263">
        <v>6</v>
      </c>
      <c r="N74" s="33">
        <v>4</v>
      </c>
      <c r="O74" s="33">
        <v>6</v>
      </c>
      <c r="P74" s="33">
        <v>2</v>
      </c>
      <c r="Q74" s="264">
        <v>7</v>
      </c>
      <c r="R74" s="14"/>
      <c r="S74" s="14"/>
      <c r="T74" s="14"/>
      <c r="U74" s="14"/>
    </row>
    <row r="75" spans="1:17" ht="18.75" customHeight="1">
      <c r="A75" s="35"/>
      <c r="B75" s="36"/>
      <c r="C75" s="37"/>
      <c r="D75" s="37"/>
      <c r="E75" s="374"/>
      <c r="F75" s="368"/>
      <c r="G75" s="369" t="s">
        <v>82</v>
      </c>
      <c r="H75" s="369"/>
      <c r="I75" s="369"/>
      <c r="J75" s="369"/>
      <c r="K75" s="369"/>
      <c r="L75" s="23"/>
      <c r="M75" s="23"/>
      <c r="N75" s="23"/>
      <c r="O75" s="23"/>
      <c r="P75" s="23"/>
      <c r="Q75" s="23"/>
    </row>
    <row r="76" ht="12">
      <c r="H76" s="20" t="s">
        <v>83</v>
      </c>
    </row>
  </sheetData>
  <sheetProtection selectLockedCells="1" selectUnlockedCells="1"/>
  <mergeCells count="28">
    <mergeCell ref="K5:K6"/>
    <mergeCell ref="G73:K73"/>
    <mergeCell ref="G72:K72"/>
    <mergeCell ref="G74:K74"/>
    <mergeCell ref="N5:O5"/>
    <mergeCell ref="E70:E75"/>
    <mergeCell ref="F5:F6"/>
    <mergeCell ref="G5:I5"/>
    <mergeCell ref="D3:I3"/>
    <mergeCell ref="D4:D6"/>
    <mergeCell ref="E4:E6"/>
    <mergeCell ref="L3:Q4"/>
    <mergeCell ref="B69:D69"/>
    <mergeCell ref="F69:F75"/>
    <mergeCell ref="G70:K70"/>
    <mergeCell ref="G71:K71"/>
    <mergeCell ref="G69:K69"/>
    <mergeCell ref="G75:K75"/>
    <mergeCell ref="F4:I4"/>
    <mergeCell ref="L5:M5"/>
    <mergeCell ref="P5:Q5"/>
    <mergeCell ref="J5:J6"/>
    <mergeCell ref="A64:B64"/>
    <mergeCell ref="A2:Q2"/>
    <mergeCell ref="A3:A6"/>
    <mergeCell ref="B3:B6"/>
    <mergeCell ref="J3:K4"/>
    <mergeCell ref="C3:C5"/>
  </mergeCells>
  <printOptions/>
  <pageMargins left="0.25" right="0.25" top="0.75" bottom="0.75" header="0.3" footer="0.3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2"/>
  <sheetViews>
    <sheetView zoomScale="80" zoomScaleNormal="80" zoomScalePageLayoutView="0" workbookViewId="0" topLeftCell="A61">
      <selection activeCell="A1" sqref="A1:F102"/>
    </sheetView>
  </sheetViews>
  <sheetFormatPr defaultColWidth="9.140625" defaultRowHeight="12.75"/>
  <cols>
    <col min="1" max="1" width="9.140625" style="38" customWidth="1"/>
    <col min="2" max="2" width="50.28125" style="38" customWidth="1"/>
    <col min="3" max="3" width="9.28125" style="39" customWidth="1"/>
    <col min="4" max="4" width="10.7109375" style="38" customWidth="1"/>
    <col min="5" max="5" width="7.140625" style="39" customWidth="1"/>
    <col min="6" max="6" width="73.57421875" style="38" customWidth="1"/>
    <col min="7" max="16384" width="9.140625" style="38" customWidth="1"/>
  </cols>
  <sheetData>
    <row r="1" spans="2:6" ht="21.75" customHeight="1">
      <c r="B1" s="376" t="s">
        <v>274</v>
      </c>
      <c r="C1" s="376"/>
      <c r="D1" s="376"/>
      <c r="E1" s="377" t="s">
        <v>275</v>
      </c>
      <c r="F1" s="377"/>
    </row>
    <row r="2" spans="1:6" s="41" customFormat="1" ht="18" customHeight="1">
      <c r="A2" s="40" t="s">
        <v>84</v>
      </c>
      <c r="B2" s="40" t="s">
        <v>85</v>
      </c>
      <c r="C2" s="40" t="s">
        <v>86</v>
      </c>
      <c r="D2" s="254" t="s">
        <v>87</v>
      </c>
      <c r="E2" s="258" t="s">
        <v>84</v>
      </c>
      <c r="F2" s="259" t="s">
        <v>85</v>
      </c>
    </row>
    <row r="3" spans="1:6" s="41" customFormat="1" ht="12" customHeight="1">
      <c r="A3" s="42" t="s">
        <v>88</v>
      </c>
      <c r="B3" s="42" t="s">
        <v>23</v>
      </c>
      <c r="C3" s="43">
        <v>4.6</v>
      </c>
      <c r="D3" s="255">
        <v>4</v>
      </c>
      <c r="E3" s="258"/>
      <c r="F3" s="259" t="s">
        <v>89</v>
      </c>
    </row>
    <row r="4" spans="1:6" s="41" customFormat="1" ht="13.5" customHeight="1">
      <c r="A4" s="42" t="s">
        <v>90</v>
      </c>
      <c r="B4" s="44" t="s">
        <v>73</v>
      </c>
      <c r="C4" s="45">
        <v>4.6</v>
      </c>
      <c r="D4" s="256">
        <v>4</v>
      </c>
      <c r="E4" s="260" t="s">
        <v>91</v>
      </c>
      <c r="F4" s="253" t="s">
        <v>253</v>
      </c>
    </row>
    <row r="5" spans="1:6" s="41" customFormat="1" ht="12.75" customHeight="1">
      <c r="A5" s="42" t="s">
        <v>92</v>
      </c>
      <c r="B5" s="42" t="s">
        <v>74</v>
      </c>
      <c r="C5" s="45">
        <v>6</v>
      </c>
      <c r="D5" s="256">
        <v>4</v>
      </c>
      <c r="E5" s="260" t="s">
        <v>93</v>
      </c>
      <c r="F5" s="253" t="s">
        <v>254</v>
      </c>
    </row>
    <row r="6" spans="1:6" s="41" customFormat="1" ht="13.5" customHeight="1">
      <c r="A6" s="42"/>
      <c r="B6" s="46" t="s">
        <v>94</v>
      </c>
      <c r="C6" s="47"/>
      <c r="D6" s="256">
        <v>12</v>
      </c>
      <c r="E6" s="260" t="s">
        <v>95</v>
      </c>
      <c r="F6" s="253" t="s">
        <v>255</v>
      </c>
    </row>
    <row r="7" spans="2:6" s="41" customFormat="1" ht="13.5" customHeight="1">
      <c r="B7" s="48"/>
      <c r="C7" s="49"/>
      <c r="D7" s="50"/>
      <c r="E7" s="260">
        <v>4</v>
      </c>
      <c r="F7" s="253" t="s">
        <v>256</v>
      </c>
    </row>
    <row r="8" spans="2:6" s="41" customFormat="1" ht="13.5" customHeight="1">
      <c r="B8" s="48"/>
      <c r="C8" s="49"/>
      <c r="D8" s="50"/>
      <c r="E8" s="260" t="s">
        <v>96</v>
      </c>
      <c r="F8" s="253" t="s">
        <v>257</v>
      </c>
    </row>
    <row r="9" spans="2:6" s="41" customFormat="1" ht="13.5" customHeight="1">
      <c r="B9" s="48"/>
      <c r="C9" s="49"/>
      <c r="D9" s="50"/>
      <c r="E9" s="260" t="s">
        <v>97</v>
      </c>
      <c r="F9" s="253" t="s">
        <v>258</v>
      </c>
    </row>
    <row r="10" spans="2:6" s="41" customFormat="1" ht="13.5" customHeight="1">
      <c r="B10" s="48"/>
      <c r="C10" s="49"/>
      <c r="D10" s="50"/>
      <c r="E10" s="260" t="s">
        <v>98</v>
      </c>
      <c r="F10" s="253" t="s">
        <v>259</v>
      </c>
    </row>
    <row r="11" spans="2:6" s="41" customFormat="1" ht="13.5" customHeight="1">
      <c r="B11" s="48"/>
      <c r="C11" s="49"/>
      <c r="D11" s="50"/>
      <c r="E11" s="260" t="s">
        <v>99</v>
      </c>
      <c r="F11" s="253" t="s">
        <v>260</v>
      </c>
    </row>
    <row r="12" spans="2:6" s="41" customFormat="1" ht="13.5" customHeight="1">
      <c r="B12" s="48"/>
      <c r="C12" s="49"/>
      <c r="D12" s="50"/>
      <c r="E12" s="260" t="s">
        <v>100</v>
      </c>
      <c r="F12" s="253" t="s">
        <v>261</v>
      </c>
    </row>
    <row r="13" spans="2:6" s="41" customFormat="1" ht="13.5" customHeight="1">
      <c r="B13" s="48"/>
      <c r="C13" s="49"/>
      <c r="D13" s="50"/>
      <c r="E13" s="260" t="s">
        <v>101</v>
      </c>
      <c r="F13" s="253" t="s">
        <v>262</v>
      </c>
    </row>
    <row r="14" spans="3:6" s="41" customFormat="1" ht="12.75" customHeight="1">
      <c r="C14" s="49"/>
      <c r="D14" s="49"/>
      <c r="E14" s="260">
        <v>11</v>
      </c>
      <c r="F14" s="253" t="s">
        <v>263</v>
      </c>
    </row>
    <row r="15" spans="3:6" s="41" customFormat="1" ht="12.75" customHeight="1">
      <c r="C15" s="50"/>
      <c r="D15" s="49"/>
      <c r="E15" s="260">
        <v>12</v>
      </c>
      <c r="F15" s="253" t="s">
        <v>264</v>
      </c>
    </row>
    <row r="16" spans="3:6" s="41" customFormat="1" ht="12" customHeight="1">
      <c r="C16" s="50"/>
      <c r="D16" s="49"/>
      <c r="E16" s="260">
        <v>13</v>
      </c>
      <c r="F16" s="253" t="s">
        <v>265</v>
      </c>
    </row>
    <row r="17" spans="3:6" s="41" customFormat="1" ht="12.75" customHeight="1">
      <c r="C17" s="50"/>
      <c r="D17" s="257"/>
      <c r="E17" s="260"/>
      <c r="F17" s="261" t="s">
        <v>102</v>
      </c>
    </row>
    <row r="18" spans="3:6" s="41" customFormat="1" ht="12.75" customHeight="1">
      <c r="C18" s="50"/>
      <c r="D18" s="49"/>
      <c r="E18" s="260" t="s">
        <v>91</v>
      </c>
      <c r="F18" s="253" t="s">
        <v>111</v>
      </c>
    </row>
    <row r="19" spans="3:6" s="41" customFormat="1" ht="12.75" customHeight="1">
      <c r="C19" s="50"/>
      <c r="D19" s="49"/>
      <c r="E19" s="260" t="s">
        <v>93</v>
      </c>
      <c r="F19" s="253" t="s">
        <v>266</v>
      </c>
    </row>
    <row r="20" spans="3:6" s="41" customFormat="1" ht="12.75" customHeight="1">
      <c r="C20" s="50"/>
      <c r="D20" s="49"/>
      <c r="E20" s="260" t="s">
        <v>95</v>
      </c>
      <c r="F20" s="253" t="s">
        <v>267</v>
      </c>
    </row>
    <row r="21" spans="3:6" s="41" customFormat="1" ht="15">
      <c r="C21" s="50"/>
      <c r="E21" s="260"/>
      <c r="F21" s="261" t="s">
        <v>103</v>
      </c>
    </row>
    <row r="22" spans="3:6" s="41" customFormat="1" ht="12" customHeight="1">
      <c r="C22" s="50"/>
      <c r="E22" s="260" t="s">
        <v>91</v>
      </c>
      <c r="F22" s="262" t="s">
        <v>104</v>
      </c>
    </row>
    <row r="23" spans="3:6" s="41" customFormat="1" ht="15">
      <c r="C23" s="50"/>
      <c r="E23" s="260" t="s">
        <v>93</v>
      </c>
      <c r="F23" s="262" t="s">
        <v>105</v>
      </c>
    </row>
    <row r="24" spans="3:6" s="41" customFormat="1" ht="15">
      <c r="C24" s="50"/>
      <c r="E24" s="260" t="s">
        <v>95</v>
      </c>
      <c r="F24" s="262" t="s">
        <v>106</v>
      </c>
    </row>
    <row r="25" spans="3:6" s="41" customFormat="1" ht="15">
      <c r="C25" s="50"/>
      <c r="E25" s="260"/>
      <c r="F25" s="261" t="s">
        <v>107</v>
      </c>
    </row>
    <row r="26" spans="3:6" s="41" customFormat="1" ht="15">
      <c r="C26" s="50"/>
      <c r="E26" s="260" t="s">
        <v>91</v>
      </c>
      <c r="F26" s="262" t="s">
        <v>108</v>
      </c>
    </row>
    <row r="27" spans="3:6" s="41" customFormat="1" ht="15">
      <c r="C27" s="50"/>
      <c r="E27" s="260" t="s">
        <v>93</v>
      </c>
      <c r="F27" s="262" t="s">
        <v>109</v>
      </c>
    </row>
    <row r="28" spans="3:5" s="51" customFormat="1" ht="13.5">
      <c r="C28" s="52"/>
      <c r="E28" s="52"/>
    </row>
    <row r="33" spans="2:6" ht="12.75" customHeight="1">
      <c r="B33" s="378" t="s">
        <v>110</v>
      </c>
      <c r="C33" s="378"/>
      <c r="D33" s="378"/>
      <c r="E33" s="378"/>
      <c r="F33" s="378"/>
    </row>
    <row r="34" spans="2:6" ht="12.75">
      <c r="B34" s="378"/>
      <c r="C34" s="378"/>
      <c r="D34" s="378"/>
      <c r="E34" s="378"/>
      <c r="F34" s="378"/>
    </row>
    <row r="35" spans="2:6" ht="12.75" customHeight="1">
      <c r="B35" s="379" t="s">
        <v>273</v>
      </c>
      <c r="C35" s="379"/>
      <c r="D35" s="379"/>
      <c r="E35" s="379"/>
      <c r="F35" s="379"/>
    </row>
    <row r="36" spans="2:6" ht="12.75">
      <c r="B36" s="379"/>
      <c r="C36" s="379"/>
      <c r="D36" s="379"/>
      <c r="E36" s="379"/>
      <c r="F36" s="379"/>
    </row>
    <row r="37" spans="2:6" ht="12.75">
      <c r="B37" s="379"/>
      <c r="C37" s="379"/>
      <c r="D37" s="379"/>
      <c r="E37" s="379"/>
      <c r="F37" s="379"/>
    </row>
    <row r="38" spans="2:6" ht="12.75">
      <c r="B38" s="379"/>
      <c r="C38" s="379"/>
      <c r="D38" s="379"/>
      <c r="E38" s="379"/>
      <c r="F38" s="379"/>
    </row>
    <row r="39" spans="2:6" ht="12.75">
      <c r="B39" s="379"/>
      <c r="C39" s="379"/>
      <c r="D39" s="379"/>
      <c r="E39" s="379"/>
      <c r="F39" s="379"/>
    </row>
    <row r="40" spans="2:6" ht="12.75">
      <c r="B40" s="379"/>
      <c r="C40" s="379"/>
      <c r="D40" s="379"/>
      <c r="E40" s="379"/>
      <c r="F40" s="379"/>
    </row>
    <row r="41" spans="2:6" ht="12.75">
      <c r="B41" s="379"/>
      <c r="C41" s="379"/>
      <c r="D41" s="379"/>
      <c r="E41" s="379"/>
      <c r="F41" s="379"/>
    </row>
    <row r="42" spans="2:6" ht="12.75">
      <c r="B42" s="379"/>
      <c r="C42" s="379"/>
      <c r="D42" s="379"/>
      <c r="E42" s="379"/>
      <c r="F42" s="379"/>
    </row>
    <row r="43" spans="2:6" ht="12.75">
      <c r="B43" s="379"/>
      <c r="C43" s="379"/>
      <c r="D43" s="379"/>
      <c r="E43" s="379"/>
      <c r="F43" s="379"/>
    </row>
    <row r="44" spans="2:6" ht="12.75">
      <c r="B44" s="379"/>
      <c r="C44" s="379"/>
      <c r="D44" s="379"/>
      <c r="E44" s="379"/>
      <c r="F44" s="379"/>
    </row>
    <row r="45" spans="2:6" ht="12.75">
      <c r="B45" s="379"/>
      <c r="C45" s="379"/>
      <c r="D45" s="379"/>
      <c r="E45" s="379"/>
      <c r="F45" s="379"/>
    </row>
    <row r="46" spans="2:6" ht="12.75">
      <c r="B46" s="379"/>
      <c r="C46" s="379"/>
      <c r="D46" s="379"/>
      <c r="E46" s="379"/>
      <c r="F46" s="379"/>
    </row>
    <row r="47" spans="2:6" ht="12.75">
      <c r="B47" s="379"/>
      <c r="C47" s="379"/>
      <c r="D47" s="379"/>
      <c r="E47" s="379"/>
      <c r="F47" s="379"/>
    </row>
    <row r="48" spans="2:6" ht="12.75">
      <c r="B48" s="379"/>
      <c r="C48" s="379"/>
      <c r="D48" s="379"/>
      <c r="E48" s="379"/>
      <c r="F48" s="379"/>
    </row>
    <row r="49" spans="2:6" ht="12.75">
      <c r="B49" s="379"/>
      <c r="C49" s="379"/>
      <c r="D49" s="379"/>
      <c r="E49" s="379"/>
      <c r="F49" s="379"/>
    </row>
    <row r="50" spans="2:6" ht="12.75">
      <c r="B50" s="379"/>
      <c r="C50" s="379"/>
      <c r="D50" s="379"/>
      <c r="E50" s="379"/>
      <c r="F50" s="379"/>
    </row>
    <row r="51" spans="2:6" ht="12.75">
      <c r="B51" s="379"/>
      <c r="C51" s="379"/>
      <c r="D51" s="379"/>
      <c r="E51" s="379"/>
      <c r="F51" s="379"/>
    </row>
    <row r="52" spans="2:6" ht="12.75">
      <c r="B52" s="379"/>
      <c r="C52" s="379"/>
      <c r="D52" s="379"/>
      <c r="E52" s="379"/>
      <c r="F52" s="379"/>
    </row>
    <row r="53" spans="2:6" ht="12.75">
      <c r="B53" s="379"/>
      <c r="C53" s="379"/>
      <c r="D53" s="379"/>
      <c r="E53" s="379"/>
      <c r="F53" s="379"/>
    </row>
    <row r="54" spans="2:6" ht="12.75">
      <c r="B54" s="379"/>
      <c r="C54" s="379"/>
      <c r="D54" s="379"/>
      <c r="E54" s="379"/>
      <c r="F54" s="379"/>
    </row>
    <row r="55" spans="2:6" ht="12.75">
      <c r="B55" s="379"/>
      <c r="C55" s="379"/>
      <c r="D55" s="379"/>
      <c r="E55" s="379"/>
      <c r="F55" s="379"/>
    </row>
    <row r="56" spans="2:6" ht="12.75">
      <c r="B56" s="379"/>
      <c r="C56" s="379"/>
      <c r="D56" s="379"/>
      <c r="E56" s="379"/>
      <c r="F56" s="379"/>
    </row>
    <row r="57" spans="2:6" ht="12.75">
      <c r="B57" s="379"/>
      <c r="C57" s="379"/>
      <c r="D57" s="379"/>
      <c r="E57" s="379"/>
      <c r="F57" s="379"/>
    </row>
    <row r="58" spans="2:6" ht="12.75">
      <c r="B58" s="379"/>
      <c r="C58" s="379"/>
      <c r="D58" s="379"/>
      <c r="E58" s="379"/>
      <c r="F58" s="379"/>
    </row>
    <row r="59" spans="2:6" ht="12.75">
      <c r="B59" s="379"/>
      <c r="C59" s="379"/>
      <c r="D59" s="379"/>
      <c r="E59" s="379"/>
      <c r="F59" s="379"/>
    </row>
    <row r="60" spans="2:6" ht="12.75">
      <c r="B60" s="379"/>
      <c r="C60" s="379"/>
      <c r="D60" s="379"/>
      <c r="E60" s="379"/>
      <c r="F60" s="379"/>
    </row>
    <row r="61" spans="2:6" ht="12.75">
      <c r="B61" s="379"/>
      <c r="C61" s="379"/>
      <c r="D61" s="379"/>
      <c r="E61" s="379"/>
      <c r="F61" s="379"/>
    </row>
    <row r="62" spans="2:6" ht="12.75">
      <c r="B62" s="379"/>
      <c r="C62" s="379"/>
      <c r="D62" s="379"/>
      <c r="E62" s="379"/>
      <c r="F62" s="379"/>
    </row>
    <row r="63" spans="2:6" ht="12.75">
      <c r="B63" s="379"/>
      <c r="C63" s="379"/>
      <c r="D63" s="379"/>
      <c r="E63" s="379"/>
      <c r="F63" s="379"/>
    </row>
    <row r="64" spans="2:6" ht="12.75">
      <c r="B64" s="379"/>
      <c r="C64" s="379"/>
      <c r="D64" s="379"/>
      <c r="E64" s="379"/>
      <c r="F64" s="379"/>
    </row>
    <row r="65" spans="2:6" ht="12.75">
      <c r="B65" s="379"/>
      <c r="C65" s="379"/>
      <c r="D65" s="379"/>
      <c r="E65" s="379"/>
      <c r="F65" s="379"/>
    </row>
    <row r="66" spans="2:6" ht="12.75">
      <c r="B66" s="379"/>
      <c r="C66" s="379"/>
      <c r="D66" s="379"/>
      <c r="E66" s="379"/>
      <c r="F66" s="379"/>
    </row>
    <row r="67" spans="2:6" ht="12.75">
      <c r="B67" s="379"/>
      <c r="C67" s="379"/>
      <c r="D67" s="379"/>
      <c r="E67" s="379"/>
      <c r="F67" s="379"/>
    </row>
    <row r="68" spans="2:6" ht="12.75">
      <c r="B68" s="379"/>
      <c r="C68" s="379"/>
      <c r="D68" s="379"/>
      <c r="E68" s="379"/>
      <c r="F68" s="379"/>
    </row>
    <row r="69" spans="2:6" ht="12.75">
      <c r="B69" s="379"/>
      <c r="C69" s="379"/>
      <c r="D69" s="379"/>
      <c r="E69" s="379"/>
      <c r="F69" s="379"/>
    </row>
    <row r="70" spans="2:6" ht="12.75">
      <c r="B70" s="379"/>
      <c r="C70" s="379"/>
      <c r="D70" s="379"/>
      <c r="E70" s="379"/>
      <c r="F70" s="379"/>
    </row>
    <row r="71" spans="2:6" ht="12.75">
      <c r="B71" s="379"/>
      <c r="C71" s="379"/>
      <c r="D71" s="379"/>
      <c r="E71" s="379"/>
      <c r="F71" s="379"/>
    </row>
    <row r="72" spans="2:6" ht="12.75">
      <c r="B72" s="379"/>
      <c r="C72" s="379"/>
      <c r="D72" s="379"/>
      <c r="E72" s="379"/>
      <c r="F72" s="379"/>
    </row>
    <row r="73" spans="2:6" ht="12.75">
      <c r="B73" s="379"/>
      <c r="C73" s="379"/>
      <c r="D73" s="379"/>
      <c r="E73" s="379"/>
      <c r="F73" s="379"/>
    </row>
    <row r="74" spans="2:6" ht="12.75">
      <c r="B74" s="379"/>
      <c r="C74" s="379"/>
      <c r="D74" s="379"/>
      <c r="E74" s="379"/>
      <c r="F74" s="379"/>
    </row>
    <row r="75" spans="2:6" ht="12.75">
      <c r="B75" s="379"/>
      <c r="C75" s="379"/>
      <c r="D75" s="379"/>
      <c r="E75" s="379"/>
      <c r="F75" s="379"/>
    </row>
    <row r="76" spans="2:6" ht="12.75">
      <c r="B76" s="379"/>
      <c r="C76" s="379"/>
      <c r="D76" s="379"/>
      <c r="E76" s="379"/>
      <c r="F76" s="379"/>
    </row>
    <row r="77" spans="2:6" ht="12.75">
      <c r="B77" s="379"/>
      <c r="C77" s="379"/>
      <c r="D77" s="379"/>
      <c r="E77" s="379"/>
      <c r="F77" s="379"/>
    </row>
    <row r="78" spans="2:6" ht="12.75">
      <c r="B78" s="379"/>
      <c r="C78" s="379"/>
      <c r="D78" s="379"/>
      <c r="E78" s="379"/>
      <c r="F78" s="379"/>
    </row>
    <row r="79" spans="2:6" ht="12.75">
      <c r="B79" s="379"/>
      <c r="C79" s="379"/>
      <c r="D79" s="379"/>
      <c r="E79" s="379"/>
      <c r="F79" s="379"/>
    </row>
    <row r="80" spans="2:6" ht="12.75">
      <c r="B80" s="379"/>
      <c r="C80" s="379"/>
      <c r="D80" s="379"/>
      <c r="E80" s="379"/>
      <c r="F80" s="379"/>
    </row>
    <row r="81" spans="2:6" ht="12.75">
      <c r="B81" s="379"/>
      <c r="C81" s="379"/>
      <c r="D81" s="379"/>
      <c r="E81" s="379"/>
      <c r="F81" s="379"/>
    </row>
    <row r="82" spans="2:6" ht="16.5" customHeight="1">
      <c r="B82" s="379"/>
      <c r="C82" s="379"/>
      <c r="D82" s="379"/>
      <c r="E82" s="379"/>
      <c r="F82" s="379"/>
    </row>
    <row r="83" spans="2:6" ht="12.75">
      <c r="B83" s="379"/>
      <c r="C83" s="379"/>
      <c r="D83" s="379"/>
      <c r="E83" s="379"/>
      <c r="F83" s="379"/>
    </row>
    <row r="84" spans="2:6" ht="12.75">
      <c r="B84" s="379"/>
      <c r="C84" s="379"/>
      <c r="D84" s="379"/>
      <c r="E84" s="379"/>
      <c r="F84" s="379"/>
    </row>
    <row r="85" spans="2:6" ht="12.75">
      <c r="B85" s="379"/>
      <c r="C85" s="379"/>
      <c r="D85" s="379"/>
      <c r="E85" s="379"/>
      <c r="F85" s="379"/>
    </row>
    <row r="86" spans="2:6" ht="12.75">
      <c r="B86" s="379"/>
      <c r="C86" s="379"/>
      <c r="D86" s="379"/>
      <c r="E86" s="379"/>
      <c r="F86" s="379"/>
    </row>
    <row r="87" spans="2:6" ht="12.75">
      <c r="B87" s="379"/>
      <c r="C87" s="379"/>
      <c r="D87" s="379"/>
      <c r="E87" s="379"/>
      <c r="F87" s="379"/>
    </row>
    <row r="88" spans="2:6" ht="12.75">
      <c r="B88" s="379"/>
      <c r="C88" s="379"/>
      <c r="D88" s="379"/>
      <c r="E88" s="379"/>
      <c r="F88" s="379"/>
    </row>
    <row r="89" spans="2:6" ht="12.75">
      <c r="B89" s="379"/>
      <c r="C89" s="379"/>
      <c r="D89" s="379"/>
      <c r="E89" s="379"/>
      <c r="F89" s="379"/>
    </row>
    <row r="90" spans="2:6" ht="12.75">
      <c r="B90" s="379"/>
      <c r="C90" s="379"/>
      <c r="D90" s="379"/>
      <c r="E90" s="379"/>
      <c r="F90" s="379"/>
    </row>
    <row r="91" spans="2:6" ht="12.75">
      <c r="B91" s="379"/>
      <c r="C91" s="379"/>
      <c r="D91" s="379"/>
      <c r="E91" s="379"/>
      <c r="F91" s="379"/>
    </row>
    <row r="92" spans="2:6" ht="12.75">
      <c r="B92" s="379"/>
      <c r="C92" s="379"/>
      <c r="D92" s="379"/>
      <c r="E92" s="379"/>
      <c r="F92" s="379"/>
    </row>
    <row r="93" spans="2:6" ht="12.75">
      <c r="B93" s="379"/>
      <c r="C93" s="379"/>
      <c r="D93" s="379"/>
      <c r="E93" s="379"/>
      <c r="F93" s="379"/>
    </row>
    <row r="94" spans="2:6" ht="12.75">
      <c r="B94" s="379"/>
      <c r="C94" s="379"/>
      <c r="D94" s="379"/>
      <c r="E94" s="379"/>
      <c r="F94" s="379"/>
    </row>
    <row r="95" spans="2:6" ht="12.75">
      <c r="B95" s="379"/>
      <c r="C95" s="379"/>
      <c r="D95" s="379"/>
      <c r="E95" s="379"/>
      <c r="F95" s="379"/>
    </row>
    <row r="96" spans="2:6" ht="12.75">
      <c r="B96" s="379"/>
      <c r="C96" s="379"/>
      <c r="D96" s="379"/>
      <c r="E96" s="379"/>
      <c r="F96" s="379"/>
    </row>
    <row r="97" spans="2:6" ht="12.75">
      <c r="B97" s="379"/>
      <c r="C97" s="379"/>
      <c r="D97" s="379"/>
      <c r="E97" s="379"/>
      <c r="F97" s="379"/>
    </row>
    <row r="98" spans="2:6" ht="12.75">
      <c r="B98" s="379"/>
      <c r="C98" s="379"/>
      <c r="D98" s="379"/>
      <c r="E98" s="379"/>
      <c r="F98" s="379"/>
    </row>
    <row r="99" spans="2:6" ht="12.75">
      <c r="B99" s="379"/>
      <c r="C99" s="379"/>
      <c r="D99" s="379"/>
      <c r="E99" s="379"/>
      <c r="F99" s="379"/>
    </row>
    <row r="100" spans="2:6" ht="12.75">
      <c r="B100" s="379"/>
      <c r="C100" s="379"/>
      <c r="D100" s="379"/>
      <c r="E100" s="379"/>
      <c r="F100" s="379"/>
    </row>
    <row r="101" spans="2:6" ht="12.75">
      <c r="B101" s="379"/>
      <c r="C101" s="379"/>
      <c r="D101" s="379"/>
      <c r="E101" s="379"/>
      <c r="F101" s="379"/>
    </row>
    <row r="102" spans="2:6" ht="87" customHeight="1">
      <c r="B102" s="379"/>
      <c r="C102" s="379"/>
      <c r="D102" s="379"/>
      <c r="E102" s="379"/>
      <c r="F102" s="379"/>
    </row>
  </sheetData>
  <sheetProtection selectLockedCells="1" selectUnlockedCells="1"/>
  <mergeCells count="4">
    <mergeCell ref="B1:D1"/>
    <mergeCell ref="E1:F1"/>
    <mergeCell ref="B33:F34"/>
    <mergeCell ref="B35:F102"/>
  </mergeCells>
  <printOptions/>
  <pageMargins left="0.7" right="0.7" top="0.75" bottom="0.75" header="0.5118055555555555" footer="0.5118055555555555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MetodKab</cp:lastModifiedBy>
  <cp:lastPrinted>2020-10-20T13:24:21Z</cp:lastPrinted>
  <dcterms:created xsi:type="dcterms:W3CDTF">2020-03-25T11:19:44Z</dcterms:created>
  <dcterms:modified xsi:type="dcterms:W3CDTF">2020-11-12T12:43:05Z</dcterms:modified>
  <cp:category/>
  <cp:version/>
  <cp:contentType/>
  <cp:contentStatus/>
</cp:coreProperties>
</file>