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etodKab\Downloads\"/>
    </mc:Choice>
  </mc:AlternateContent>
  <xr:revisionPtr revIDLastSave="0" documentId="8_{D00E7D1E-4FD4-40B2-9BC7-416CDD2DA8BF}" xr6:coauthVersionLast="45" xr6:coauthVersionMax="45" xr10:uidLastSave="{00000000-0000-0000-0000-000000000000}"/>
  <bookViews>
    <workbookView xWindow="-120" yWindow="-120" windowWidth="29040" windowHeight="15840" tabRatio="750" activeTab="2" xr2:uid="{00000000-000D-0000-FFFF-FFFF00000000}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(2)'!$A$1:$BI$140</definedName>
    <definedName name="_xlnm.Print_Area" localSheetId="2">'4. План уч проц ООО'!$A$1:$AI$84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0" i="25" l="1"/>
  <c r="AO140" i="25"/>
  <c r="AM140" i="25"/>
  <c r="AJ140" i="25"/>
  <c r="AH140" i="25"/>
  <c r="AF140" i="25"/>
  <c r="AC140" i="25"/>
  <c r="Q140" i="25"/>
  <c r="N140" i="25"/>
  <c r="K140" i="25"/>
  <c r="J26" i="21" l="1"/>
  <c r="L26" i="21"/>
  <c r="AG26" i="21"/>
  <c r="AH26" i="21"/>
  <c r="BG140" i="25" l="1"/>
</calcChain>
</file>

<file path=xl/sharedStrings.xml><?xml version="1.0" encoding="utf-8"?>
<sst xmlns="http://schemas.openxmlformats.org/spreadsheetml/2006/main" count="1221" uniqueCount="353">
  <si>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</si>
  <si>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</si>
  <si>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</si>
  <si>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</si>
  <si>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</si>
  <si>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</si>
  <si>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</si>
  <si>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</si>
  <si>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</si>
  <si>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</si>
  <si>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</si>
  <si>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</si>
  <si>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</si>
  <si>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</si>
  <si>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</si>
  <si>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</si>
  <si>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</si>
  <si>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</si>
  <si>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</si>
  <si>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</si>
  <si>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</si>
  <si>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</si>
  <si>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</si>
  <si>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</si>
  <si>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</si>
  <si>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</si>
  <si>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</si>
  <si>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</si>
  <si>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</si>
  <si>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</si>
  <si>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</si>
  <si>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</si>
  <si>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</si>
  <si>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</si>
  <si>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</si>
  <si>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</si>
  <si>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</si>
  <si>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</si>
  <si>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</si>
  <si>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</si>
  <si>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</si>
  <si>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</si>
  <si>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</si>
  <si>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</si>
  <si>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</si>
  <si>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</si>
  <si>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</si>
  <si>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</si>
  <si>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</si>
  <si>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</si>
  <si>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</si>
  <si>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</si>
  <si>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</si>
  <si>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</si>
  <si>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</si>
  <si>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</si>
  <si>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</si>
  <si>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</si>
  <si>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</si>
  <si>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</si>
  <si>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</si>
  <si>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</si>
  <si>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</si>
  <si>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</si>
  <si>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</si>
  <si>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</si>
  <si>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</si>
  <si>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</si>
  <si>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</si>
  <si>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</si>
  <si>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</si>
  <si>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</si>
  <si>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</si>
  <si>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</si>
  <si>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</si>
  <si>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</si>
  <si>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</si>
  <si>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</si>
  <si>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</si>
  <si>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</si>
  <si>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</si>
  <si>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</si>
  <si>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</si>
  <si>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</si>
  <si>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</si>
  <si>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</si>
  <si>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</si>
  <si>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</si>
  <si>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</si>
  <si>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</si>
  <si>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</si>
  <si>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</si>
  <si>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</si>
  <si>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</si>
  <si>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</si>
  <si>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</si>
  <si>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</si>
  <si>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</si>
  <si>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</si>
  <si>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</si>
  <si>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</si>
  <si>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</si>
  <si>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</si>
  <si>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</si>
  <si>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</si>
  <si>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</si>
  <si>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</si>
  <si>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</si>
  <si>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</si>
  <si>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</si>
  <si>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</si>
  <si>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</si>
  <si>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</si>
  <si>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</si>
  <si>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</si>
  <si>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</si>
  <si>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</si>
  <si>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</si>
  <si>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</si>
  <si>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</si>
  <si>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</si>
  <si>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</si>
  <si>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</si>
  <si>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</si>
  <si>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</si>
  <si>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</si>
  <si>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</si>
  <si>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</si>
  <si>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</si>
  <si>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</si>
  <si>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</si>
  <si>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</si>
  <si>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</si>
  <si>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</si>
  <si>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</si>
  <si>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</si>
  <si>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</si>
  <si>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</si>
  <si>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</si>
  <si>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</si>
  <si>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</si>
  <si>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</si>
  <si>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</si>
  <si>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</si>
  <si>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</si>
  <si>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</si>
  <si>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</si>
  <si>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</si>
  <si>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</si>
  <si>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</si>
  <si>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</si>
  <si>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</si>
  <si>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</si>
  <si>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</si>
  <si>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</si>
  <si>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</si>
  <si>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</si>
  <si>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</si>
  <si>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</si>
  <si>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</si>
  <si>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</si>
  <si>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</si>
  <si>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</si>
  <si>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</si>
  <si>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</si>
  <si>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</si>
  <si>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</si>
  <si>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</si>
  <si>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</si>
  <si>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</si>
  <si>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</si>
  <si>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</si>
  <si>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</si>
  <si>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ГИА.00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</si>
  <si>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</si>
  <si>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</si>
  <si>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</si>
  <si>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</si>
  <si>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</si>
  <si>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</si>
  <si>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</si>
  <si>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</si>
  <si>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</si>
  <si>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</si>
  <si>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</si>
  <si>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</si>
  <si>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</si>
  <si>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</si>
  <si>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</si>
  <si>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</si>
  <si>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</si>
  <si>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</si>
  <si>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</si>
  <si>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</si>
  <si>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</si>
  <si>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</si>
  <si>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</si>
  <si>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</si>
  <si>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</si>
  <si>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Обучение по дисциплинам и междисциплинарным курсам, самостоятельная работа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</si>
  <si>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</si>
  <si>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</si>
  <si>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</si>
  <si>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</si>
  <si>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</si>
  <si>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</si>
  <si>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</si>
  <si>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</si>
  <si>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</si>
  <si>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</si>
  <si>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</si>
  <si>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</si>
  <si>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</si>
  <si>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</si>
  <si>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</si>
  <si>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</si>
  <si>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</si>
  <si>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</si>
  <si>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</si>
  <si>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«_____»__________________2020  г.</t>
  </si>
  <si>
    <t>Иностранный язык в профессиональной деятельности</t>
  </si>
  <si>
    <t>Общепрофессиональный цикл</t>
  </si>
  <si>
    <t>ОП.01</t>
  </si>
  <si>
    <t>ОП.02</t>
  </si>
  <si>
    <t>ОП.03</t>
  </si>
  <si>
    <t>ОП.04</t>
  </si>
  <si>
    <t>ОП.05</t>
  </si>
  <si>
    <t>ОП.06</t>
  </si>
  <si>
    <t>Безопасность жизнедеятельности</t>
  </si>
  <si>
    <t>ОП.07</t>
  </si>
  <si>
    <t>ОП.08</t>
  </si>
  <si>
    <t>ОП.09</t>
  </si>
  <si>
    <t>ОП.10</t>
  </si>
  <si>
    <t>ОП.11</t>
  </si>
  <si>
    <t>ОП.12</t>
  </si>
  <si>
    <t>ОП.13</t>
  </si>
  <si>
    <t>Профессиональный цикл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</si>
  <si>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</si>
  <si>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</si>
  <si>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</si>
  <si>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</si>
  <si>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</si>
  <si>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</si>
  <si>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</si>
  <si>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</si>
  <si>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</si>
  <si>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</si>
  <si>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Государственная итоговая аттестация (с 15.06 по 28.06)</t>
  </si>
  <si>
    <t>Индивидуальный учебный проект*/ курсовой проект</t>
  </si>
  <si>
    <t>3       семестр  16  недель</t>
  </si>
  <si>
    <t>Техническая механика</t>
  </si>
  <si>
    <t>Электротехника и электроника</t>
  </si>
  <si>
    <t>Материаловедение</t>
  </si>
  <si>
    <t>Инженерная графика</t>
  </si>
  <si>
    <t>Дистанционное пилотирование беспилотных воздушных судов самолетного типа</t>
  </si>
  <si>
    <t>МДК.01.01</t>
  </si>
  <si>
    <t>УП.01</t>
  </si>
  <si>
    <t>ПП.01</t>
  </si>
  <si>
    <t>УП.02</t>
  </si>
  <si>
    <t>ПП.02</t>
  </si>
  <si>
    <t>Эксплуатация и обслуживание функционального оборудования полезной нагрузки беспилотного воздушного судна, систем передачи и обработки информации, а также систем крепления внешних грузов</t>
  </si>
  <si>
    <t>Электронные системы функциональной полезной нагрузки беспилотного воздушного судна и систем крепления внешних грузов</t>
  </si>
  <si>
    <t>УП.03</t>
  </si>
  <si>
    <t>ПП.03</t>
  </si>
  <si>
    <t>ПМ. 04</t>
  </si>
  <si>
    <t>МДК.04.0 1</t>
  </si>
  <si>
    <t>Технология дистанционного управления беспилотным летательным аппаратом</t>
  </si>
  <si>
    <t>УП.04</t>
  </si>
  <si>
    <t>ПП.04</t>
  </si>
  <si>
    <t>ПM.04.Э</t>
  </si>
  <si>
    <t>ПДП.00</t>
  </si>
  <si>
    <t>5      семестр  10/6   недель</t>
  </si>
  <si>
    <t>7       семестр    8/8     недель</t>
  </si>
  <si>
    <t xml:space="preserve">8               семестр       6/7/4/6       недель </t>
  </si>
  <si>
    <t xml:space="preserve"> Квалификационный Экзамен</t>
  </si>
  <si>
    <t>4        семестр 20/3 недель</t>
  </si>
  <si>
    <r>
      <t>6      семестр  17/7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</si>
  <si>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 xml:space="preserve">25.02.08 </t>
  </si>
  <si>
    <t>Эксплуатация беспилотных авиационных систем</t>
  </si>
  <si>
    <t>оператор беспилотных летательных аппаратов</t>
  </si>
  <si>
    <t>ОУП. 00</t>
  </si>
  <si>
    <t>Индивидуальный проект</t>
  </si>
  <si>
    <t>Обществознание</t>
  </si>
  <si>
    <t>География</t>
  </si>
  <si>
    <t>2023г.</t>
  </si>
  <si>
    <t>2023г</t>
  </si>
  <si>
    <t>В том числе в форме практической подготовки</t>
  </si>
  <si>
    <t>Общеобраз. цикл</t>
  </si>
  <si>
    <t>2*</t>
  </si>
  <si>
    <t>ОУП. 01</t>
  </si>
  <si>
    <t>ОУП .02</t>
  </si>
  <si>
    <t>ОУП. 03</t>
  </si>
  <si>
    <t xml:space="preserve"> </t>
  </si>
  <si>
    <t>ОУП. 04</t>
  </si>
  <si>
    <t>ОУП. 05</t>
  </si>
  <si>
    <t>ОУП .06</t>
  </si>
  <si>
    <t xml:space="preserve">Иностранный язык  </t>
  </si>
  <si>
    <t>ОУП. 07</t>
  </si>
  <si>
    <t> 1</t>
  </si>
  <si>
    <t>ОУП. 08</t>
  </si>
  <si>
    <t>ОУП. 09</t>
  </si>
  <si>
    <t>ОУП. 10</t>
  </si>
  <si>
    <t>Основы безопасности жизнедеятельности</t>
  </si>
  <si>
    <t>ОУП. 11</t>
  </si>
  <si>
    <t>ОУП. 12</t>
  </si>
  <si>
    <t>ОУП. 13</t>
  </si>
  <si>
    <t>ОУП. 14</t>
  </si>
  <si>
    <t>Введение в специальность</t>
  </si>
  <si>
    <t> 32*</t>
  </si>
  <si>
    <t>  32*</t>
  </si>
  <si>
    <t> 32</t>
  </si>
  <si>
    <t>3,4,5,6,7</t>
  </si>
  <si>
    <t>СГ</t>
  </si>
  <si>
    <t>Социально-гуманитарный учебный цикл</t>
  </si>
  <si>
    <t>СГ.01</t>
  </si>
  <si>
    <t>История России</t>
  </si>
  <si>
    <t>СГ.02</t>
  </si>
  <si>
    <t>СГ.03</t>
  </si>
  <si>
    <t>СГ.04</t>
  </si>
  <si>
    <t>СГ.05</t>
  </si>
  <si>
    <t>ОПЦ</t>
  </si>
  <si>
    <t>Метрология, стандартизация и сертификация</t>
  </si>
  <si>
    <t>Информационные технологии в профессиональной деятельности</t>
  </si>
  <si>
    <t>Основы авиационной метеорологии</t>
  </si>
  <si>
    <t>Основы аэродинамики и динамики полета</t>
  </si>
  <si>
    <t>Основы психологии в профессиональной деятельности</t>
  </si>
  <si>
    <t>Безопасность полетов</t>
  </si>
  <si>
    <t>Нормативное правовое обеспечение профессиональной деятельности</t>
  </si>
  <si>
    <t>Основы экономики воздушного транспорта</t>
  </si>
  <si>
    <t>ПЦ</t>
  </si>
  <si>
    <t>ПМ.01</t>
  </si>
  <si>
    <t>ПМ.1.Э</t>
  </si>
  <si>
    <t>ПМ.02</t>
  </si>
  <si>
    <t>Дистанционное пилотирование беспилотных воздушных судов вертолетного типа</t>
  </si>
  <si>
    <t>МДК.02.01</t>
  </si>
  <si>
    <t>Дистанционное пилотирование беспилотных воздушных судов вертолетного типа, мультикоптеров и конвертопланов (с вертикальным взлетом и посадкой)</t>
  </si>
  <si>
    <t>ПМ.2.Э</t>
  </si>
  <si>
    <t>Дистанционное пилотирование беспилотных воздушных судов смешанного типа</t>
  </si>
  <si>
    <t>ПМ.03</t>
  </si>
  <si>
    <t>Дистанционное пилотирование беспилотных воздушных судов смешанного типа, мультикоптеров и конвертопланов</t>
  </si>
  <si>
    <t>МДК.03.01</t>
  </si>
  <si>
    <t>ПМ.3.Э</t>
  </si>
  <si>
    <t xml:space="preserve">Основы финансовой грамотности </t>
  </si>
  <si>
    <t>3,5,7</t>
  </si>
  <si>
    <t>4,6,8</t>
  </si>
  <si>
    <t>ПМ. 05</t>
  </si>
  <si>
    <t>МДК.05.0 1</t>
  </si>
  <si>
    <t>УП.05</t>
  </si>
  <si>
    <t>ПП.05</t>
  </si>
  <si>
    <t>ПM.05.Э</t>
  </si>
  <si>
    <r>
      <t> </t>
    </r>
    <r>
      <rPr>
        <sz val="10"/>
        <rFont val="Times New Roman"/>
        <family val="1"/>
        <charset val="204"/>
      </rPr>
      <t>2*</t>
    </r>
  </si>
  <si>
    <t>7344</t>
  </si>
  <si>
    <t xml:space="preserve">Освоение работ по профессии 25331 Специалист по эксплуатации беспилотных авиационных систем, включающих в себя одно или несколько беспилотных воздушных судов с максимальной взлетной массой 30 кг и менее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</si>
</sst>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30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sz val="11"/>
      <name val="Calibri"/>
      <family val="2"/>
      <charset val="204"/>
    </font>
    <font>
      <i/>
      <sz val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396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1" fillId="5" borderId="14" xfId="0" applyNumberFormat="1" applyFont="1" applyFill="1" applyBorder="1" applyAlignment="1" applyProtection="1">
      <alignment horizontal="center" textRotation="90" wrapText="1"/>
    </xf>
    <xf numFmtId="0" fontId="11" fillId="5" borderId="3" xfId="0" applyNumberFormat="1" applyFont="1" applyFill="1" applyBorder="1" applyAlignment="1" applyProtection="1">
      <alignment horizontal="center" textRotation="90" wrapText="1"/>
    </xf>
    <xf numFmtId="0" fontId="11" fillId="5" borderId="17" xfId="0" applyNumberFormat="1" applyFont="1" applyFill="1" applyBorder="1" applyAlignment="1" applyProtection="1">
      <alignment horizontal="center" textRotation="90" wrapText="1"/>
    </xf>
    <xf numFmtId="0" fontId="11" fillId="5" borderId="12" xfId="4" applyFont="1" applyFill="1" applyBorder="1" applyAlignment="1">
      <alignment horizontal="center" vertical="center"/>
    </xf>
    <xf numFmtId="0" fontId="12" fillId="5" borderId="25" xfId="4" applyFont="1" applyFill="1" applyBorder="1" applyAlignment="1" applyProtection="1">
      <alignment horizontal="center" vertical="center"/>
      <protection locked="0"/>
    </xf>
    <xf numFmtId="0" fontId="12" fillId="5" borderId="1" xfId="4" applyFont="1" applyFill="1" applyBorder="1" applyAlignment="1" applyProtection="1">
      <alignment horizontal="center" vertical="center"/>
      <protection locked="0"/>
    </xf>
    <xf numFmtId="0" fontId="12" fillId="5" borderId="56" xfId="4" applyFont="1" applyFill="1" applyBorder="1" applyAlignment="1">
      <alignment horizontal="center" vertical="center"/>
    </xf>
    <xf numFmtId="0" fontId="12" fillId="5" borderId="21" xfId="4" applyFont="1" applyFill="1" applyBorder="1" applyAlignment="1">
      <alignment horizontal="center" vertical="center"/>
    </xf>
    <xf numFmtId="0" fontId="12" fillId="5" borderId="25" xfId="4" applyFont="1" applyFill="1" applyBorder="1" applyAlignment="1">
      <alignment horizontal="center" vertical="center"/>
    </xf>
    <xf numFmtId="1" fontId="12" fillId="5" borderId="25" xfId="4" applyNumberFormat="1" applyFont="1" applyFill="1" applyBorder="1" applyAlignment="1">
      <alignment horizontal="center" vertical="center"/>
    </xf>
    <xf numFmtId="1" fontId="12" fillId="5" borderId="33" xfId="4" applyNumberFormat="1" applyFont="1" applyFill="1" applyBorder="1" applyAlignment="1">
      <alignment horizontal="center" vertical="center"/>
    </xf>
    <xf numFmtId="1" fontId="12" fillId="5" borderId="6" xfId="4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1" fontId="11" fillId="5" borderId="6" xfId="4" applyNumberFormat="1" applyFont="1" applyFill="1" applyBorder="1" applyAlignment="1">
      <alignment horizontal="center" vertical="center"/>
    </xf>
    <xf numFmtId="1" fontId="12" fillId="5" borderId="31" xfId="4" applyNumberFormat="1" applyFont="1" applyFill="1" applyBorder="1" applyAlignment="1">
      <alignment horizontal="center" vertical="center"/>
    </xf>
    <xf numFmtId="0" fontId="12" fillId="5" borderId="21" xfId="4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textRotation="90" wrapText="1"/>
    </xf>
    <xf numFmtId="0" fontId="12" fillId="0" borderId="4" xfId="0" applyNumberFormat="1" applyFont="1" applyFill="1" applyBorder="1" applyAlignment="1" applyProtection="1">
      <alignment horizontal="center" vertical="center" textRotation="90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51" xfId="0" applyNumberFormat="1" applyFont="1" applyFill="1" applyBorder="1" applyAlignment="1" applyProtection="1">
      <alignment horizontal="center" vertical="center"/>
    </xf>
    <xf numFmtId="0" fontId="12" fillId="0" borderId="55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11" fillId="3" borderId="12" xfId="0" applyNumberFormat="1" applyFont="1" applyFill="1" applyBorder="1" applyAlignment="1" applyProtection="1">
      <alignment horizontal="left" vertical="top" wrapText="1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3" fontId="11" fillId="5" borderId="14" xfId="0" applyNumberFormat="1" applyFont="1" applyFill="1" applyBorder="1" applyAlignment="1" applyProtection="1">
      <alignment horizontal="center" vertical="center"/>
    </xf>
    <xf numFmtId="3" fontId="11" fillId="5" borderId="3" xfId="0" applyNumberFormat="1" applyFont="1" applyFill="1" applyBorder="1" applyAlignment="1" applyProtection="1">
      <alignment horizontal="center" vertical="center"/>
    </xf>
    <xf numFmtId="3" fontId="11" fillId="5" borderId="12" xfId="0" applyNumberFormat="1" applyFont="1" applyFill="1" applyBorder="1" applyAlignment="1" applyProtection="1">
      <alignment horizontal="center" vertical="center"/>
    </xf>
    <xf numFmtId="3" fontId="11" fillId="5" borderId="16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12" fillId="5" borderId="42" xfId="0" applyNumberFormat="1" applyFont="1" applyFill="1" applyBorder="1" applyAlignment="1" applyProtection="1">
      <alignment horizontal="center" vertical="center"/>
    </xf>
    <xf numFmtId="0" fontId="27" fillId="0" borderId="0" xfId="0" applyFont="1"/>
    <xf numFmtId="0" fontId="27" fillId="0" borderId="0" xfId="0" applyFont="1" applyBorder="1"/>
    <xf numFmtId="1" fontId="12" fillId="5" borderId="52" xfId="4" applyNumberFormat="1" applyFont="1" applyFill="1" applyBorder="1" applyAlignment="1">
      <alignment horizontal="center" vertical="center"/>
    </xf>
    <xf numFmtId="1" fontId="12" fillId="5" borderId="15" xfId="4" applyNumberFormat="1" applyFont="1" applyFill="1" applyBorder="1" applyAlignment="1">
      <alignment horizontal="center" vertical="center"/>
    </xf>
    <xf numFmtId="1" fontId="12" fillId="5" borderId="1" xfId="4" applyNumberFormat="1" applyFont="1" applyFill="1" applyBorder="1" applyAlignment="1">
      <alignment horizontal="center" vertical="center"/>
    </xf>
    <xf numFmtId="1" fontId="12" fillId="5" borderId="12" xfId="4" applyNumberFormat="1" applyFont="1" applyFill="1" applyBorder="1" applyAlignment="1">
      <alignment horizontal="center" vertical="center"/>
    </xf>
    <xf numFmtId="0" fontId="12" fillId="5" borderId="15" xfId="4" applyFont="1" applyFill="1" applyBorder="1" applyAlignment="1" applyProtection="1">
      <alignment horizontal="left" vertical="center" wrapText="1"/>
      <protection locked="0"/>
    </xf>
    <xf numFmtId="0" fontId="12" fillId="5" borderId="27" xfId="4" applyFont="1" applyFill="1" applyBorder="1" applyAlignment="1" applyProtection="1">
      <alignment horizontal="center" vertical="center"/>
      <protection locked="0"/>
    </xf>
    <xf numFmtId="0" fontId="12" fillId="5" borderId="12" xfId="4" applyFont="1" applyFill="1" applyBorder="1" applyAlignment="1" applyProtection="1">
      <alignment horizontal="center" vertical="center"/>
      <protection locked="0"/>
    </xf>
    <xf numFmtId="0" fontId="12" fillId="5" borderId="12" xfId="4" applyFont="1" applyFill="1" applyBorder="1" applyAlignment="1">
      <alignment horizontal="center" vertical="center"/>
    </xf>
    <xf numFmtId="0" fontId="12" fillId="5" borderId="3" xfId="0" applyNumberFormat="1" applyFont="1" applyFill="1" applyBorder="1" applyAlignment="1" applyProtection="1">
      <alignment horizontal="left" vertical="center"/>
    </xf>
    <xf numFmtId="0" fontId="12" fillId="5" borderId="12" xfId="4" applyFont="1" applyFill="1" applyBorder="1" applyAlignment="1">
      <alignment horizontal="left" vertical="center"/>
    </xf>
    <xf numFmtId="0" fontId="12" fillId="5" borderId="5" xfId="0" applyNumberFormat="1" applyFont="1" applyFill="1" applyBorder="1" applyAlignment="1" applyProtection="1">
      <alignment horizontal="left" vertic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2" fillId="5" borderId="43" xfId="0" applyNumberFormat="1" applyFont="1" applyFill="1" applyBorder="1" applyAlignment="1" applyProtection="1">
      <alignment horizontal="center" vertical="center"/>
    </xf>
    <xf numFmtId="0" fontId="12" fillId="5" borderId="14" xfId="0" applyNumberFormat="1" applyFont="1" applyFill="1" applyBorder="1" applyAlignment="1" applyProtection="1">
      <alignment horizontal="center" vertical="center"/>
    </xf>
    <xf numFmtId="0" fontId="11" fillId="5" borderId="25" xfId="4" applyFont="1" applyFill="1" applyBorder="1" applyAlignment="1" applyProtection="1">
      <alignment horizontal="center" vertical="center"/>
      <protection locked="0"/>
    </xf>
    <xf numFmtId="0" fontId="11" fillId="5" borderId="1" xfId="4" applyFont="1" applyFill="1" applyBorder="1" applyAlignment="1" applyProtection="1">
      <alignment horizontal="center" vertical="center"/>
      <protection locked="0"/>
    </xf>
    <xf numFmtId="0" fontId="11" fillId="5" borderId="21" xfId="4" applyFont="1" applyFill="1" applyBorder="1" applyAlignment="1" applyProtection="1">
      <alignment horizontal="center" vertical="center"/>
      <protection locked="0"/>
    </xf>
    <xf numFmtId="1" fontId="11" fillId="0" borderId="12" xfId="0" applyNumberFormat="1" applyFont="1" applyFill="1" applyBorder="1" applyAlignment="1" applyProtection="1">
      <alignment horizontal="center" vertical="center"/>
    </xf>
    <xf numFmtId="1" fontId="11" fillId="5" borderId="12" xfId="0" applyNumberFormat="1" applyFont="1" applyFill="1" applyBorder="1" applyAlignment="1" applyProtection="1">
      <alignment horizontal="center" vertical="center"/>
    </xf>
    <xf numFmtId="1" fontId="12" fillId="5" borderId="53" xfId="4" applyNumberFormat="1" applyFont="1" applyFill="1" applyBorder="1" applyAlignment="1">
      <alignment horizontal="center" vertical="center"/>
    </xf>
    <xf numFmtId="0" fontId="12" fillId="5" borderId="38" xfId="4" applyFont="1" applyFill="1" applyBorder="1" applyAlignment="1">
      <alignment horizontal="center" vertical="center"/>
    </xf>
    <xf numFmtId="1" fontId="12" fillId="5" borderId="38" xfId="4" applyNumberFormat="1" applyFont="1" applyFill="1" applyBorder="1" applyAlignment="1">
      <alignment horizontal="center" vertical="center"/>
    </xf>
    <xf numFmtId="1" fontId="12" fillId="5" borderId="49" xfId="4" applyNumberFormat="1" applyFont="1" applyFill="1" applyBorder="1" applyAlignment="1">
      <alignment horizontal="center" vertical="center"/>
    </xf>
    <xf numFmtId="0" fontId="12" fillId="5" borderId="30" xfId="0" applyNumberFormat="1" applyFont="1" applyFill="1" applyBorder="1" applyAlignment="1" applyProtection="1">
      <alignment horizontal="center" vertical="center"/>
    </xf>
    <xf numFmtId="0" fontId="12" fillId="5" borderId="4" xfId="0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12" fillId="5" borderId="1" xfId="4" applyFont="1" applyFill="1" applyBorder="1" applyAlignment="1">
      <alignment horizontal="center" vertical="center"/>
    </xf>
    <xf numFmtId="0" fontId="11" fillId="5" borderId="27" xfId="4" applyFont="1" applyFill="1" applyBorder="1" applyAlignment="1">
      <alignment horizontal="center" vertical="center"/>
    </xf>
    <xf numFmtId="0" fontId="12" fillId="5" borderId="27" xfId="4" applyFont="1" applyFill="1" applyBorder="1" applyAlignment="1">
      <alignment horizontal="center" vertical="center"/>
    </xf>
    <xf numFmtId="0" fontId="12" fillId="5" borderId="4" xfId="0" applyNumberFormat="1" applyFont="1" applyFill="1" applyBorder="1" applyAlignment="1" applyProtection="1">
      <alignment horizontal="center" vertical="center" textRotation="90" wrapText="1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12" fillId="5" borderId="33" xfId="0" applyNumberFormat="1" applyFont="1" applyFill="1" applyBorder="1" applyAlignment="1" applyProtection="1">
      <alignment horizontal="center" vertical="center"/>
    </xf>
    <xf numFmtId="0" fontId="12" fillId="5" borderId="16" xfId="0" applyNumberFormat="1" applyFont="1" applyFill="1" applyBorder="1" applyAlignment="1" applyProtection="1">
      <alignment horizontal="center" vertical="center"/>
    </xf>
    <xf numFmtId="0" fontId="19" fillId="7" borderId="0" xfId="4" applyFont="1" applyFill="1"/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5" borderId="18" xfId="0" applyNumberFormat="1" applyFont="1" applyFill="1" applyBorder="1" applyAlignment="1" applyProtection="1">
      <alignment horizontal="center" vertical="center" textRotation="90" wrapText="1"/>
    </xf>
    <xf numFmtId="0" fontId="12" fillId="5" borderId="18" xfId="0" applyNumberFormat="1" applyFont="1" applyFill="1" applyBorder="1" applyAlignment="1" applyProtection="1">
      <alignment horizontal="center" vertical="center"/>
    </xf>
    <xf numFmtId="0" fontId="12" fillId="5" borderId="5" xfId="0" applyNumberFormat="1" applyFont="1" applyFill="1" applyBorder="1" applyAlignment="1" applyProtection="1">
      <alignment horizontal="center" vertical="center"/>
    </xf>
    <xf numFmtId="1" fontId="12" fillId="5" borderId="58" xfId="4" applyNumberFormat="1" applyFont="1" applyFill="1" applyBorder="1" applyAlignment="1">
      <alignment horizontal="center" vertical="center"/>
    </xf>
    <xf numFmtId="1" fontId="12" fillId="5" borderId="56" xfId="4" applyNumberFormat="1" applyFont="1" applyFill="1" applyBorder="1" applyAlignment="1">
      <alignment horizontal="center" vertical="center"/>
    </xf>
    <xf numFmtId="1" fontId="12" fillId="5" borderId="39" xfId="4" applyNumberFormat="1" applyFont="1" applyFill="1" applyBorder="1" applyAlignment="1">
      <alignment horizontal="center" vertical="center"/>
    </xf>
    <xf numFmtId="1" fontId="12" fillId="5" borderId="59" xfId="4" applyNumberFormat="1" applyFont="1" applyFill="1" applyBorder="1" applyAlignment="1">
      <alignment horizontal="center" vertical="center"/>
    </xf>
    <xf numFmtId="1" fontId="12" fillId="5" borderId="27" xfId="4" applyNumberFormat="1" applyFont="1" applyFill="1" applyBorder="1" applyAlignment="1">
      <alignment horizontal="center" vertical="center"/>
    </xf>
    <xf numFmtId="1" fontId="12" fillId="5" borderId="56" xfId="4" applyNumberFormat="1" applyFont="1" applyFill="1" applyBorder="1" applyAlignment="1">
      <alignment horizontal="center" vertical="center" wrapText="1"/>
    </xf>
    <xf numFmtId="0" fontId="12" fillId="5" borderId="32" xfId="0" applyNumberFormat="1" applyFont="1" applyFill="1" applyBorder="1" applyAlignment="1" applyProtection="1">
      <alignment horizontal="center" vertical="center"/>
    </xf>
    <xf numFmtId="0" fontId="11" fillId="5" borderId="11" xfId="0" applyNumberFormat="1" applyFont="1" applyFill="1" applyBorder="1" applyAlignment="1" applyProtection="1">
      <alignment horizontal="left" vertical="top"/>
    </xf>
    <xf numFmtId="0" fontId="11" fillId="5" borderId="12" xfId="0" applyNumberFormat="1" applyFont="1" applyFill="1" applyBorder="1" applyAlignment="1" applyProtection="1">
      <alignment horizontal="left" vertical="top" wrapText="1"/>
    </xf>
    <xf numFmtId="0" fontId="12" fillId="5" borderId="0" xfId="0" applyFont="1" applyFill="1"/>
    <xf numFmtId="0" fontId="12" fillId="5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top"/>
    </xf>
    <xf numFmtId="0" fontId="11" fillId="5" borderId="66" xfId="0" applyNumberFormat="1" applyFont="1" applyFill="1" applyBorder="1" applyAlignment="1" applyProtection="1">
      <alignment horizontal="center" vertical="center"/>
    </xf>
    <xf numFmtId="0" fontId="11" fillId="5" borderId="55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top"/>
    </xf>
    <xf numFmtId="0" fontId="12" fillId="5" borderId="42" xfId="0" applyNumberFormat="1" applyFont="1" applyFill="1" applyBorder="1" applyAlignment="1" applyProtection="1">
      <alignment horizontal="center" vertical="top"/>
    </xf>
    <xf numFmtId="1" fontId="11" fillId="5" borderId="66" xfId="0" applyNumberFormat="1" applyFont="1" applyFill="1" applyBorder="1" applyAlignment="1" applyProtection="1">
      <alignment horizontal="center" vertical="center"/>
    </xf>
    <xf numFmtId="1" fontId="11" fillId="5" borderId="47" xfId="0" applyNumberFormat="1" applyFont="1" applyFill="1" applyBorder="1" applyAlignment="1" applyProtection="1">
      <alignment horizontal="center" vertical="center"/>
    </xf>
    <xf numFmtId="0" fontId="11" fillId="5" borderId="5" xfId="0" applyNumberFormat="1" applyFont="1" applyFill="1" applyBorder="1" applyAlignment="1" applyProtection="1">
      <alignment horizontal="center" vertical="center"/>
    </xf>
    <xf numFmtId="0" fontId="11" fillId="5" borderId="1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25" fillId="9" borderId="52" xfId="0" applyFont="1" applyFill="1" applyBorder="1" applyAlignment="1">
      <alignment wrapText="1"/>
    </xf>
    <xf numFmtId="164" fontId="11" fillId="5" borderId="22" xfId="0" applyNumberFormat="1" applyFont="1" applyFill="1" applyBorder="1" applyAlignment="1" applyProtection="1">
      <alignment horizontal="center" vertical="center"/>
    </xf>
    <xf numFmtId="164" fontId="12" fillId="5" borderId="22" xfId="4" applyNumberFormat="1" applyFont="1" applyFill="1" applyBorder="1" applyAlignment="1" applyProtection="1">
      <alignment horizontal="center" vertical="center"/>
      <protection locked="0"/>
    </xf>
    <xf numFmtId="164" fontId="12" fillId="6" borderId="22" xfId="4" applyNumberFormat="1" applyFont="1" applyFill="1" applyBorder="1" applyAlignment="1" applyProtection="1">
      <alignment horizontal="center" vertical="center"/>
      <protection locked="0"/>
    </xf>
    <xf numFmtId="0" fontId="11" fillId="5" borderId="22" xfId="0" applyNumberFormat="1" applyFont="1" applyFill="1" applyBorder="1" applyAlignment="1" applyProtection="1">
      <alignment horizontal="center" vertical="center"/>
    </xf>
    <xf numFmtId="164" fontId="12" fillId="5" borderId="26" xfId="4" applyNumberFormat="1" applyFont="1" applyFill="1" applyBorder="1" applyAlignment="1" applyProtection="1">
      <alignment horizontal="center" vertical="center"/>
      <protection locked="0"/>
    </xf>
    <xf numFmtId="0" fontId="11" fillId="5" borderId="13" xfId="0" applyNumberFormat="1" applyFont="1" applyFill="1" applyBorder="1" applyAlignment="1" applyProtection="1">
      <alignment horizontal="center" vertical="center"/>
    </xf>
    <xf numFmtId="164" fontId="11" fillId="5" borderId="61" xfId="0" applyNumberFormat="1" applyFont="1" applyFill="1" applyBorder="1" applyAlignment="1" applyProtection="1">
      <alignment horizontal="center" vertical="center"/>
    </xf>
    <xf numFmtId="0" fontId="11" fillId="5" borderId="36" xfId="0" applyNumberFormat="1" applyFont="1" applyFill="1" applyBorder="1" applyAlignment="1" applyProtection="1">
      <alignment horizontal="center" vertical="center"/>
    </xf>
    <xf numFmtId="0" fontId="11" fillId="5" borderId="12" xfId="4" applyFont="1" applyFill="1" applyBorder="1" applyAlignment="1">
      <alignment horizontal="center"/>
    </xf>
    <xf numFmtId="0" fontId="11" fillId="11" borderId="16" xfId="4" applyFont="1" applyFill="1" applyBorder="1" applyAlignment="1">
      <alignment horizontal="center" vertical="center"/>
    </xf>
    <xf numFmtId="0" fontId="11" fillId="11" borderId="14" xfId="4" applyFont="1" applyFill="1" applyBorder="1" applyAlignment="1">
      <alignment horizontal="center" vertical="center"/>
    </xf>
    <xf numFmtId="0" fontId="11" fillId="11" borderId="3" xfId="4" applyFont="1" applyFill="1" applyBorder="1" applyAlignment="1">
      <alignment horizontal="center" vertical="center"/>
    </xf>
    <xf numFmtId="0" fontId="11" fillId="11" borderId="12" xfId="4" applyFont="1" applyFill="1" applyBorder="1" applyAlignment="1">
      <alignment horizontal="center"/>
    </xf>
    <xf numFmtId="0" fontId="11" fillId="11" borderId="3" xfId="4" applyFont="1" applyFill="1" applyBorder="1" applyAlignment="1">
      <alignment horizontal="center"/>
    </xf>
    <xf numFmtId="1" fontId="11" fillId="11" borderId="47" xfId="4" applyNumberFormat="1" applyFont="1" applyFill="1" applyBorder="1" applyAlignment="1">
      <alignment horizontal="center"/>
    </xf>
    <xf numFmtId="1" fontId="11" fillId="11" borderId="46" xfId="4" applyNumberFormat="1" applyFont="1" applyFill="1" applyBorder="1" applyAlignment="1">
      <alignment horizontal="center"/>
    </xf>
    <xf numFmtId="0" fontId="12" fillId="11" borderId="1" xfId="4" applyFont="1" applyFill="1" applyBorder="1" applyAlignment="1">
      <alignment horizontal="center" vertical="center"/>
    </xf>
    <xf numFmtId="1" fontId="12" fillId="11" borderId="1" xfId="4" applyNumberFormat="1" applyFont="1" applyFill="1" applyBorder="1" applyAlignment="1">
      <alignment horizontal="center" vertical="center"/>
    </xf>
    <xf numFmtId="0" fontId="11" fillId="11" borderId="1" xfId="4" applyFont="1" applyFill="1" applyBorder="1" applyAlignment="1" applyProtection="1">
      <alignment horizontal="center" vertical="center"/>
      <protection locked="0"/>
    </xf>
    <xf numFmtId="0" fontId="11" fillId="12" borderId="16" xfId="4" applyFont="1" applyFill="1" applyBorder="1" applyAlignment="1">
      <alignment horizontal="center" vertical="center"/>
    </xf>
    <xf numFmtId="0" fontId="11" fillId="12" borderId="14" xfId="4" applyFont="1" applyFill="1" applyBorder="1" applyAlignment="1">
      <alignment horizontal="center" vertical="center"/>
    </xf>
    <xf numFmtId="0" fontId="11" fillId="12" borderId="3" xfId="4" applyFont="1" applyFill="1" applyBorder="1" applyAlignment="1">
      <alignment horizontal="center" vertical="center"/>
    </xf>
    <xf numFmtId="0" fontId="11" fillId="12" borderId="12" xfId="4" applyFont="1" applyFill="1" applyBorder="1" applyAlignment="1">
      <alignment horizontal="center" vertical="center"/>
    </xf>
    <xf numFmtId="1" fontId="11" fillId="12" borderId="6" xfId="4" applyNumberFormat="1" applyFont="1" applyFill="1" applyBorder="1" applyAlignment="1">
      <alignment horizontal="center" vertical="center"/>
    </xf>
    <xf numFmtId="1" fontId="11" fillId="12" borderId="15" xfId="4" applyNumberFormat="1" applyFont="1" applyFill="1" applyBorder="1" applyAlignment="1">
      <alignment horizontal="center" vertical="center"/>
    </xf>
    <xf numFmtId="0" fontId="12" fillId="12" borderId="12" xfId="4" applyFont="1" applyFill="1" applyBorder="1" applyAlignment="1">
      <alignment horizontal="center" vertical="center"/>
    </xf>
    <xf numFmtId="1" fontId="12" fillId="12" borderId="12" xfId="4" applyNumberFormat="1" applyFont="1" applyFill="1" applyBorder="1" applyAlignment="1">
      <alignment horizontal="center" vertical="center"/>
    </xf>
    <xf numFmtId="1" fontId="12" fillId="12" borderId="33" xfId="4" applyNumberFormat="1" applyFont="1" applyFill="1" applyBorder="1" applyAlignment="1">
      <alignment horizontal="center" vertical="center"/>
    </xf>
    <xf numFmtId="1" fontId="12" fillId="12" borderId="27" xfId="4" applyNumberFormat="1" applyFont="1" applyFill="1" applyBorder="1" applyAlignment="1">
      <alignment horizontal="center" vertical="center"/>
    </xf>
    <xf numFmtId="0" fontId="25" fillId="9" borderId="0" xfId="0" applyFont="1" applyFill="1" applyBorder="1" applyAlignment="1">
      <alignment wrapText="1"/>
    </xf>
    <xf numFmtId="0" fontId="11" fillId="12" borderId="3" xfId="0" applyNumberFormat="1" applyFont="1" applyFill="1" applyBorder="1" applyAlignment="1" applyProtection="1">
      <alignment horizontal="left" vertical="center"/>
    </xf>
    <xf numFmtId="0" fontId="11" fillId="12" borderId="15" xfId="4" applyFont="1" applyFill="1" applyBorder="1" applyAlignment="1" applyProtection="1">
      <alignment horizontal="left" vertical="center" wrapText="1"/>
      <protection locked="0"/>
    </xf>
    <xf numFmtId="1" fontId="12" fillId="12" borderId="52" xfId="4" applyNumberFormat="1" applyFont="1" applyFill="1" applyBorder="1" applyAlignment="1">
      <alignment horizontal="center" vertical="center"/>
    </xf>
    <xf numFmtId="1" fontId="12" fillId="12" borderId="15" xfId="4" applyNumberFormat="1" applyFont="1" applyFill="1" applyBorder="1" applyAlignment="1">
      <alignment horizontal="center" vertical="center"/>
    </xf>
    <xf numFmtId="0" fontId="11" fillId="12" borderId="5" xfId="0" applyNumberFormat="1" applyFont="1" applyFill="1" applyBorder="1" applyAlignment="1" applyProtection="1">
      <alignment horizontal="left" vertical="center"/>
    </xf>
    <xf numFmtId="0" fontId="12" fillId="5" borderId="56" xfId="4" applyFont="1" applyFill="1" applyBorder="1" applyAlignment="1">
      <alignment horizontal="center"/>
    </xf>
    <xf numFmtId="0" fontId="12" fillId="5" borderId="22" xfId="4" applyFont="1" applyFill="1" applyBorder="1" applyAlignment="1">
      <alignment horizontal="center"/>
    </xf>
    <xf numFmtId="0" fontId="12" fillId="5" borderId="1" xfId="4" applyFont="1" applyFill="1" applyBorder="1" applyAlignment="1" applyProtection="1">
      <alignment horizontal="center"/>
      <protection locked="0"/>
    </xf>
    <xf numFmtId="0" fontId="11" fillId="5" borderId="1" xfId="4" applyFont="1" applyFill="1" applyBorder="1" applyAlignment="1">
      <alignment horizontal="center" vertical="center"/>
    </xf>
    <xf numFmtId="1" fontId="11" fillId="12" borderId="12" xfId="4" applyNumberFormat="1" applyFont="1" applyFill="1" applyBorder="1" applyAlignment="1">
      <alignment horizontal="center"/>
    </xf>
    <xf numFmtId="0" fontId="12" fillId="5" borderId="12" xfId="4" applyFont="1" applyFill="1" applyBorder="1" applyAlignment="1">
      <alignment horizontal="center"/>
    </xf>
    <xf numFmtId="0" fontId="12" fillId="5" borderId="1" xfId="4" applyFont="1" applyFill="1" applyBorder="1" applyAlignment="1">
      <alignment horizontal="center"/>
    </xf>
    <xf numFmtId="0" fontId="12" fillId="5" borderId="47" xfId="4" applyFont="1" applyFill="1" applyBorder="1" applyAlignment="1">
      <alignment horizontal="center" vertical="center"/>
    </xf>
    <xf numFmtId="1" fontId="11" fillId="12" borderId="12" xfId="4" applyNumberFormat="1" applyFont="1" applyFill="1" applyBorder="1" applyAlignment="1">
      <alignment horizontal="center" vertical="center"/>
    </xf>
    <xf numFmtId="1" fontId="11" fillId="12" borderId="52" xfId="4" applyNumberFormat="1" applyFont="1" applyFill="1" applyBorder="1" applyAlignment="1">
      <alignment horizontal="center" vertical="center"/>
    </xf>
    <xf numFmtId="1" fontId="11" fillId="11" borderId="1" xfId="4" applyNumberFormat="1" applyFont="1" applyFill="1" applyBorder="1" applyAlignment="1">
      <alignment horizontal="center" vertical="center"/>
    </xf>
    <xf numFmtId="1" fontId="11" fillId="12" borderId="33" xfId="4" applyNumberFormat="1" applyFont="1" applyFill="1" applyBorder="1" applyAlignment="1">
      <alignment horizontal="center"/>
    </xf>
    <xf numFmtId="1" fontId="11" fillId="12" borderId="52" xfId="4" applyNumberFormat="1" applyFont="1" applyFill="1" applyBorder="1" applyAlignment="1">
      <alignment horizontal="center"/>
    </xf>
    <xf numFmtId="1" fontId="12" fillId="12" borderId="52" xfId="4" applyNumberFormat="1" applyFont="1" applyFill="1" applyBorder="1" applyAlignment="1">
      <alignment horizontal="center"/>
    </xf>
    <xf numFmtId="1" fontId="12" fillId="12" borderId="6" xfId="4" applyNumberFormat="1" applyFont="1" applyFill="1" applyBorder="1" applyAlignment="1">
      <alignment horizontal="center"/>
    </xf>
    <xf numFmtId="1" fontId="12" fillId="12" borderId="15" xfId="4" applyNumberFormat="1" applyFont="1" applyFill="1" applyBorder="1" applyAlignment="1">
      <alignment horizontal="center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9" borderId="12" xfId="0" applyFont="1" applyFill="1" applyBorder="1"/>
    <xf numFmtId="0" fontId="11" fillId="9" borderId="12" xfId="0" applyFont="1" applyFill="1" applyBorder="1" applyAlignment="1">
      <alignment horizontal="center"/>
    </xf>
    <xf numFmtId="3" fontId="11" fillId="9" borderId="12" xfId="0" applyNumberFormat="1" applyFont="1" applyFill="1" applyBorder="1" applyAlignment="1">
      <alignment horizontal="center"/>
    </xf>
    <xf numFmtId="0" fontId="11" fillId="10" borderId="12" xfId="0" applyFont="1" applyFill="1" applyBorder="1" applyAlignment="1">
      <alignment horizontal="center"/>
    </xf>
    <xf numFmtId="0" fontId="12" fillId="9" borderId="52" xfId="0" applyFont="1" applyFill="1" applyBorder="1"/>
    <xf numFmtId="0" fontId="12" fillId="9" borderId="36" xfId="0" applyFont="1" applyFill="1" applyBorder="1" applyAlignment="1">
      <alignment horizontal="center"/>
    </xf>
    <xf numFmtId="0" fontId="11" fillId="9" borderId="36" xfId="0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10" borderId="36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28" fillId="9" borderId="1" xfId="0" applyFont="1" applyFill="1" applyBorder="1"/>
    <xf numFmtId="0" fontId="12" fillId="9" borderId="52" xfId="0" applyFont="1" applyFill="1" applyBorder="1" applyAlignment="1">
      <alignment wrapText="1"/>
    </xf>
    <xf numFmtId="0" fontId="12" fillId="9" borderId="1" xfId="0" applyFont="1" applyFill="1" applyBorder="1" applyAlignment="1">
      <alignment horizontal="center" wrapText="1"/>
    </xf>
    <xf numFmtId="0" fontId="12" fillId="9" borderId="28" xfId="0" applyFont="1" applyFill="1" applyBorder="1"/>
    <xf numFmtId="0" fontId="12" fillId="9" borderId="12" xfId="0" applyFont="1" applyFill="1" applyBorder="1"/>
    <xf numFmtId="0" fontId="12" fillId="9" borderId="18" xfId="0" applyFont="1" applyFill="1" applyBorder="1" applyAlignment="1">
      <alignment wrapText="1"/>
    </xf>
    <xf numFmtId="0" fontId="13" fillId="10" borderId="1" xfId="0" applyFont="1" applyFill="1" applyBorder="1"/>
    <xf numFmtId="0" fontId="12" fillId="9" borderId="15" xfId="0" applyFont="1" applyFill="1" applyBorder="1"/>
    <xf numFmtId="0" fontId="12" fillId="0" borderId="7" xfId="0" applyFont="1" applyBorder="1"/>
    <xf numFmtId="0" fontId="12" fillId="0" borderId="15" xfId="0" applyFont="1" applyBorder="1"/>
    <xf numFmtId="0" fontId="12" fillId="0" borderId="7" xfId="0" applyFont="1" applyBorder="1" applyAlignment="1">
      <alignment wrapText="1"/>
    </xf>
    <xf numFmtId="0" fontId="11" fillId="9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10" borderId="1" xfId="0" applyFont="1" applyFill="1" applyBorder="1" applyAlignment="1">
      <alignment horizontal="center"/>
    </xf>
    <xf numFmtId="0" fontId="28" fillId="0" borderId="1" xfId="0" applyFont="1" applyBorder="1"/>
    <xf numFmtId="0" fontId="28" fillId="10" borderId="1" xfId="0" applyFont="1" applyFill="1" applyBorder="1"/>
    <xf numFmtId="0" fontId="11" fillId="11" borderId="52" xfId="0" applyFont="1" applyFill="1" applyBorder="1"/>
    <xf numFmtId="0" fontId="11" fillId="11" borderId="52" xfId="0" applyFont="1" applyFill="1" applyBorder="1" applyAlignment="1">
      <alignment wrapText="1"/>
    </xf>
    <xf numFmtId="0" fontId="12" fillId="11" borderId="1" xfId="0" applyNumberFormat="1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12" fillId="11" borderId="1" xfId="4" applyFont="1" applyFill="1" applyBorder="1" applyAlignment="1" applyProtection="1">
      <alignment horizontal="center" vertical="center"/>
      <protection locked="0"/>
    </xf>
    <xf numFmtId="0" fontId="11" fillId="12" borderId="52" xfId="0" applyFont="1" applyFill="1" applyBorder="1" applyAlignment="1">
      <alignment wrapText="1"/>
    </xf>
    <xf numFmtId="0" fontId="11" fillId="5" borderId="56" xfId="4" applyFont="1" applyFill="1" applyBorder="1" applyAlignment="1">
      <alignment horizontal="center" vertical="center"/>
    </xf>
    <xf numFmtId="1" fontId="11" fillId="5" borderId="59" xfId="4" applyNumberFormat="1" applyFont="1" applyFill="1" applyBorder="1" applyAlignment="1">
      <alignment horizontal="center" vertical="center"/>
    </xf>
    <xf numFmtId="1" fontId="11" fillId="5" borderId="39" xfId="4" applyNumberFormat="1" applyFont="1" applyFill="1" applyBorder="1" applyAlignment="1">
      <alignment horizontal="center" vertical="center"/>
    </xf>
    <xf numFmtId="0" fontId="12" fillId="5" borderId="12" xfId="4" applyFont="1" applyFill="1" applyBorder="1" applyAlignment="1">
      <alignment horizontal="center" vertical="center" wrapText="1"/>
    </xf>
    <xf numFmtId="0" fontId="12" fillId="9" borderId="52" xfId="0" applyFont="1" applyFill="1" applyBorder="1" applyAlignment="1">
      <alignment horizontal="center" wrapText="1"/>
    </xf>
    <xf numFmtId="0" fontId="12" fillId="5" borderId="52" xfId="0" applyFont="1" applyFill="1" applyBorder="1" applyAlignment="1">
      <alignment horizontal="center" wrapText="1"/>
    </xf>
    <xf numFmtId="0" fontId="12" fillId="9" borderId="12" xfId="0" applyFont="1" applyFill="1" applyBorder="1" applyAlignment="1">
      <alignment wrapText="1"/>
    </xf>
    <xf numFmtId="0" fontId="11" fillId="12" borderId="52" xfId="0" applyFont="1" applyFill="1" applyBorder="1" applyAlignment="1">
      <alignment horizontal="center" wrapText="1"/>
    </xf>
    <xf numFmtId="0" fontId="11" fillId="12" borderId="12" xfId="0" applyFont="1" applyFill="1" applyBorder="1" applyAlignment="1">
      <alignment wrapText="1"/>
    </xf>
    <xf numFmtId="1" fontId="11" fillId="5" borderId="12" xfId="4" applyNumberFormat="1" applyFont="1" applyFill="1" applyBorder="1" applyAlignment="1">
      <alignment horizontal="center" vertical="center"/>
    </xf>
    <xf numFmtId="1" fontId="11" fillId="5" borderId="52" xfId="4" applyNumberFormat="1" applyFont="1" applyFill="1" applyBorder="1" applyAlignment="1">
      <alignment horizontal="center" vertical="center"/>
    </xf>
    <xf numFmtId="1" fontId="11" fillId="5" borderId="15" xfId="4" applyNumberFormat="1" applyFont="1" applyFill="1" applyBorder="1" applyAlignment="1">
      <alignment horizontal="center" vertical="center"/>
    </xf>
    <xf numFmtId="0" fontId="12" fillId="5" borderId="64" xfId="0" applyFont="1" applyFill="1" applyBorder="1" applyAlignment="1">
      <alignment vertical="top" wrapText="1"/>
    </xf>
    <xf numFmtId="0" fontId="12" fillId="5" borderId="12" xfId="0" applyFont="1" applyFill="1" applyBorder="1" applyAlignment="1">
      <alignment vertical="top" wrapText="1"/>
    </xf>
    <xf numFmtId="0" fontId="13" fillId="0" borderId="0" xfId="0" applyFont="1" applyFill="1"/>
    <xf numFmtId="0" fontId="13" fillId="5" borderId="0" xfId="0" applyFont="1" applyFill="1"/>
    <xf numFmtId="0" fontId="20" fillId="2" borderId="37" xfId="4" applyNumberFormat="1" applyFont="1" applyFill="1" applyBorder="1" applyAlignment="1" applyProtection="1">
      <alignment horizontal="left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8" fillId="0" borderId="0" xfId="4" applyFont="1" applyAlignment="1"/>
    <xf numFmtId="0" fontId="13" fillId="0" borderId="0" xfId="4" applyFont="1" applyAlignment="1"/>
    <xf numFmtId="49" fontId="20" fillId="2" borderId="37" xfId="4" applyNumberFormat="1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8" borderId="37" xfId="4" applyNumberFormat="1" applyFont="1" applyFill="1" applyBorder="1" applyAlignment="1" applyProtection="1">
      <alignment horizontal="left" vertical="center"/>
      <protection locked="0"/>
    </xf>
    <xf numFmtId="49" fontId="18" fillId="2" borderId="37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Border="1" applyAlignment="1" applyProtection="1">
      <alignment horizontal="left" vertical="center"/>
      <protection locked="0"/>
    </xf>
    <xf numFmtId="49" fontId="19" fillId="2" borderId="37" xfId="4" applyNumberFormat="1" applyFont="1" applyFill="1" applyBorder="1" applyAlignment="1" applyProtection="1">
      <alignment horizontal="left" vertical="center"/>
      <protection locked="0"/>
    </xf>
    <xf numFmtId="14" fontId="18" fillId="2" borderId="37" xfId="4" applyNumberFormat="1" applyFont="1" applyFill="1" applyBorder="1" applyAlignment="1" applyProtection="1">
      <alignment horizontal="left" vertical="center"/>
      <protection locked="0"/>
    </xf>
    <xf numFmtId="0" fontId="18" fillId="2" borderId="37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8" fillId="8" borderId="37" xfId="4" applyNumberFormat="1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42" xfId="4" applyNumberFormat="1" applyFont="1" applyBorder="1" applyAlignment="1" applyProtection="1">
      <alignment horizontal="center" vertical="center" textRotation="90"/>
      <protection locked="0"/>
    </xf>
    <xf numFmtId="0" fontId="1" fillId="0" borderId="36" xfId="4" applyNumberFormat="1" applyFont="1" applyBorder="1" applyAlignment="1" applyProtection="1">
      <alignment horizontal="center" vertical="center" textRotation="90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42" xfId="4" applyNumberFormat="1" applyFont="1" applyFill="1" applyBorder="1" applyAlignment="1" applyProtection="1">
      <alignment horizontal="center" vertical="center"/>
      <protection locked="0"/>
    </xf>
    <xf numFmtId="0" fontId="1" fillId="2" borderId="44" xfId="4" applyNumberFormat="1" applyFont="1" applyFill="1" applyBorder="1" applyAlignment="1" applyProtection="1">
      <alignment horizontal="center" vertical="center"/>
      <protection locked="0"/>
    </xf>
    <xf numFmtId="0" fontId="1" fillId="2" borderId="36" xfId="4" applyNumberFormat="1" applyFont="1" applyFill="1" applyBorder="1" applyAlignment="1" applyProtection="1">
      <alignment horizontal="center" vertical="center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6" fillId="8" borderId="1" xfId="4" applyNumberFormat="1" applyFont="1" applyFill="1" applyBorder="1" applyAlignment="1" applyProtection="1">
      <alignment horizontal="center" vertical="center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/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center" vertical="center"/>
    </xf>
    <xf numFmtId="0" fontId="9" fillId="0" borderId="57" xfId="4" applyNumberFormat="1" applyFont="1" applyBorder="1" applyAlignment="1" applyProtection="1">
      <alignment horizontal="center" vertical="center"/>
      <protection locked="0"/>
    </xf>
    <xf numFmtId="0" fontId="9" fillId="0" borderId="23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1" fillId="8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57" xfId="4" applyNumberFormat="1" applyFont="1" applyFill="1" applyBorder="1" applyAlignment="1" applyProtection="1">
      <alignment horizontal="center" vertical="center"/>
      <protection locked="0"/>
    </xf>
    <xf numFmtId="0" fontId="1" fillId="2" borderId="23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8" borderId="1" xfId="4" applyNumberFormat="1" applyFont="1" applyFill="1" applyBorder="1" applyAlignment="1" applyProtection="1">
      <alignment horizontal="center" vertical="center"/>
      <protection locked="0"/>
    </xf>
    <xf numFmtId="0" fontId="27" fillId="2" borderId="57" xfId="4" applyNumberFormat="1" applyFont="1" applyFill="1" applyBorder="1" applyAlignment="1" applyProtection="1">
      <alignment horizontal="center" vertical="center"/>
      <protection locked="0"/>
    </xf>
    <xf numFmtId="0" fontId="27" fillId="2" borderId="23" xfId="4" applyNumberFormat="1" applyFont="1" applyFill="1" applyBorder="1" applyAlignment="1" applyProtection="1">
      <alignment horizontal="center" vertical="center"/>
      <protection locked="0"/>
    </xf>
    <xf numFmtId="0" fontId="27" fillId="2" borderId="22" xfId="4" applyNumberFormat="1" applyFont="1" applyFill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4" fillId="2" borderId="57" xfId="4" applyNumberFormat="1" applyFont="1" applyFill="1" applyBorder="1" applyAlignment="1" applyProtection="1">
      <alignment horizontal="center" vertical="center"/>
      <protection locked="0"/>
    </xf>
    <xf numFmtId="0" fontId="4" fillId="2" borderId="23" xfId="4" applyNumberFormat="1" applyFont="1" applyFill="1" applyBorder="1" applyAlignment="1" applyProtection="1">
      <alignment horizontal="center" vertical="center"/>
      <protection locked="0"/>
    </xf>
    <xf numFmtId="0" fontId="4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0" borderId="60" xfId="4" applyNumberFormat="1" applyFont="1" applyBorder="1" applyAlignment="1" applyProtection="1">
      <alignment horizontal="center" vertical="center"/>
      <protection locked="0"/>
    </xf>
    <xf numFmtId="0" fontId="1" fillId="0" borderId="63" xfId="4" applyNumberFormat="1" applyFont="1" applyBorder="1" applyAlignment="1" applyProtection="1">
      <alignment horizontal="center" vertical="center"/>
      <protection locked="0"/>
    </xf>
    <xf numFmtId="0" fontId="1" fillId="0" borderId="26" xfId="4" applyNumberFormat="1" applyFont="1" applyBorder="1" applyAlignment="1" applyProtection="1">
      <alignment horizontal="center" vertical="center"/>
      <protection locked="0"/>
    </xf>
    <xf numFmtId="0" fontId="1" fillId="0" borderId="65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35" xfId="4" applyNumberFormat="1" applyFont="1" applyBorder="1" applyAlignment="1" applyProtection="1">
      <alignment horizontal="center" vertical="center"/>
      <protection locked="0"/>
    </xf>
    <xf numFmtId="0" fontId="1" fillId="0" borderId="62" xfId="4" applyNumberFormat="1" applyFont="1" applyBorder="1" applyAlignment="1" applyProtection="1">
      <alignment horizontal="center" vertical="center"/>
      <protection locked="0"/>
    </xf>
    <xf numFmtId="0" fontId="1" fillId="0" borderId="37" xfId="4" applyNumberFormat="1" applyFont="1" applyBorder="1" applyAlignment="1" applyProtection="1">
      <alignment horizontal="center" vertical="center"/>
      <protection locked="0"/>
    </xf>
    <xf numFmtId="0" fontId="1" fillId="0" borderId="61" xfId="4" applyNumberFormat="1" applyFont="1" applyBorder="1" applyAlignment="1" applyProtection="1">
      <alignment horizontal="center" vertical="center"/>
      <protection locked="0"/>
    </xf>
    <xf numFmtId="0" fontId="12" fillId="9" borderId="36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2" fillId="5" borderId="11" xfId="0" applyNumberFormat="1" applyFont="1" applyFill="1" applyBorder="1" applyAlignment="1" applyProtection="1">
      <alignment horizontal="left" vertical="center"/>
    </xf>
    <xf numFmtId="0" fontId="12" fillId="5" borderId="18" xfId="0" applyNumberFormat="1" applyFont="1" applyFill="1" applyBorder="1" applyAlignment="1" applyProtection="1">
      <alignment horizontal="left" vertical="center"/>
    </xf>
    <xf numFmtId="0" fontId="12" fillId="5" borderId="17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0" xfId="0" applyNumberFormat="1" applyFont="1" applyFill="1" applyBorder="1" applyAlignment="1" applyProtection="1">
      <alignment horizontal="center" vertical="center" wrapText="1"/>
    </xf>
    <xf numFmtId="0" fontId="11" fillId="0" borderId="51" xfId="0" applyNumberFormat="1" applyFont="1" applyFill="1" applyBorder="1" applyAlignment="1" applyProtection="1">
      <alignment horizontal="center" vertical="center" wrapText="1"/>
    </xf>
    <xf numFmtId="0" fontId="11" fillId="0" borderId="48" xfId="0" applyNumberFormat="1" applyFont="1" applyFill="1" applyBorder="1" applyAlignment="1" applyProtection="1">
      <alignment horizontal="center" vertical="center" wrapText="1"/>
    </xf>
    <xf numFmtId="0" fontId="11" fillId="0" borderId="52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5" borderId="51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1" fontId="12" fillId="5" borderId="53" xfId="4" applyNumberFormat="1" applyFont="1" applyFill="1" applyBorder="1" applyAlignment="1">
      <alignment horizontal="left" vertical="center"/>
    </xf>
    <xf numFmtId="1" fontId="12" fillId="5" borderId="54" xfId="4" applyNumberFormat="1" applyFont="1" applyFill="1" applyBorder="1" applyAlignment="1">
      <alignment horizontal="left" vertical="center"/>
    </xf>
    <xf numFmtId="1" fontId="12" fillId="5" borderId="20" xfId="4" applyNumberFormat="1" applyFont="1" applyFill="1" applyBorder="1" applyAlignment="1">
      <alignment horizontal="left" vertical="center"/>
    </xf>
    <xf numFmtId="1" fontId="12" fillId="5" borderId="38" xfId="4" applyNumberFormat="1" applyFont="1" applyFill="1" applyBorder="1" applyAlignment="1">
      <alignment horizontal="left" vertical="center"/>
    </xf>
    <xf numFmtId="1" fontId="12" fillId="5" borderId="23" xfId="4" applyNumberFormat="1" applyFont="1" applyFill="1" applyBorder="1" applyAlignment="1">
      <alignment horizontal="left" vertical="center"/>
    </xf>
    <xf numFmtId="1" fontId="12" fillId="5" borderId="24" xfId="4" applyNumberFormat="1" applyFont="1" applyFill="1" applyBorder="1" applyAlignment="1">
      <alignment horizontal="left" vertical="center"/>
    </xf>
    <xf numFmtId="1" fontId="12" fillId="5" borderId="49" xfId="4" applyNumberFormat="1" applyFont="1" applyFill="1" applyBorder="1" applyAlignment="1">
      <alignment horizontal="left" vertical="center"/>
    </xf>
    <xf numFmtId="1" fontId="12" fillId="5" borderId="45" xfId="4" applyNumberFormat="1" applyFont="1" applyFill="1" applyBorder="1" applyAlignment="1">
      <alignment horizontal="left" vertical="center"/>
    </xf>
    <xf numFmtId="1" fontId="12" fillId="5" borderId="34" xfId="4" applyNumberFormat="1" applyFont="1" applyFill="1" applyBorder="1" applyAlignment="1">
      <alignment horizontal="left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11" fillId="0" borderId="46" xfId="0" applyNumberFormat="1" applyFont="1" applyFill="1" applyBorder="1" applyAlignment="1" applyProtection="1">
      <alignment horizontal="center" vertical="center" textRotation="90"/>
    </xf>
    <xf numFmtId="0" fontId="11" fillId="0" borderId="29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11" fillId="0" borderId="46" xfId="0" applyNumberFormat="1" applyFont="1" applyFill="1" applyBorder="1" applyAlignment="1" applyProtection="1">
      <alignment horizontal="center" vertical="center" wrapText="1"/>
    </xf>
    <xf numFmtId="0" fontId="11" fillId="0" borderId="29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46" xfId="0" applyNumberFormat="1" applyFont="1" applyFill="1" applyBorder="1" applyAlignment="1" applyProtection="1">
      <alignment horizontal="center" textRotation="90" wrapText="1"/>
    </xf>
    <xf numFmtId="0" fontId="11" fillId="0" borderId="29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58" xfId="0" applyNumberFormat="1" applyFont="1" applyFill="1" applyBorder="1" applyAlignment="1" applyProtection="1">
      <alignment horizontal="center" textRotation="90" wrapText="1"/>
    </xf>
    <xf numFmtId="0" fontId="11" fillId="0" borderId="56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textRotation="90" wrapText="1"/>
    </xf>
    <xf numFmtId="0" fontId="11" fillId="0" borderId="41" xfId="0" applyNumberFormat="1" applyFont="1" applyFill="1" applyBorder="1" applyAlignment="1" applyProtection="1">
      <alignment horizontal="center" textRotation="90" wrapText="1"/>
    </xf>
    <xf numFmtId="0" fontId="11" fillId="0" borderId="40" xfId="0" applyNumberFormat="1" applyFont="1" applyFill="1" applyBorder="1" applyAlignment="1" applyProtection="1">
      <alignment horizontal="center" textRotation="90" wrapText="1"/>
    </xf>
    <xf numFmtId="0" fontId="11" fillId="0" borderId="53" xfId="0" applyNumberFormat="1" applyFont="1" applyFill="1" applyBorder="1" applyAlignment="1" applyProtection="1">
      <alignment horizontal="center" vertical="center" wrapText="1"/>
    </xf>
    <xf numFmtId="0" fontId="11" fillId="0" borderId="54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1" fillId="0" borderId="28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51" xfId="0" applyNumberFormat="1" applyFont="1" applyFill="1" applyBorder="1" applyAlignment="1" applyProtection="1">
      <alignment horizontal="center" wrapText="1"/>
    </xf>
    <xf numFmtId="0" fontId="11" fillId="5" borderId="48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40" xfId="0" applyNumberFormat="1" applyFont="1" applyFill="1" applyBorder="1" applyAlignment="1" applyProtection="1">
      <alignment horizont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5"/>
  <sheetViews>
    <sheetView view="pageBreakPreview" zoomScale="80" zoomScaleNormal="70" zoomScaleSheetLayoutView="80" workbookViewId="0">
      <selection activeCell="AE22" sqref="AE22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0"/>
      <c r="R1" s="30"/>
      <c r="S1" s="30"/>
      <c r="T1" s="30"/>
      <c r="U1" s="30"/>
      <c r="V1" s="30"/>
      <c r="W1" s="30"/>
      <c r="X1" s="30"/>
      <c r="Y1" s="30"/>
      <c r="Z1" s="31" t="s">
        <v>192</v>
      </c>
      <c r="AA1" s="30"/>
      <c r="AB1" s="30"/>
      <c r="AC1" s="30"/>
      <c r="AD1" s="30"/>
      <c r="AE1" s="30"/>
      <c r="AF1" s="30"/>
      <c r="AG1" s="30"/>
      <c r="AH1" s="30"/>
      <c r="AI1" s="32"/>
      <c r="AJ1" s="26"/>
      <c r="AK1" s="26"/>
      <c r="AL1" s="26"/>
      <c r="AM1" s="26"/>
      <c r="AN1" s="26"/>
      <c r="AO1" s="26"/>
      <c r="AP1" s="26"/>
      <c r="AQ1" s="26"/>
      <c r="AR1" s="26"/>
      <c r="AS1" s="29"/>
      <c r="AT1" s="29"/>
      <c r="AU1" s="29"/>
      <c r="AV1" s="29"/>
      <c r="AW1" s="29"/>
    </row>
    <row r="2" spans="1:62" ht="13.5" customHeight="1" x14ac:dyDescent="0.25">
      <c r="A2" s="26"/>
      <c r="B2" s="26"/>
      <c r="C2" s="26"/>
      <c r="E2" s="23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1" t="s">
        <v>151</v>
      </c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9"/>
      <c r="AV2" s="29"/>
      <c r="AW2" s="29"/>
      <c r="AX2" s="29"/>
    </row>
    <row r="3" spans="1:62" ht="13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1" t="s">
        <v>193</v>
      </c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9"/>
      <c r="AT3" s="29"/>
      <c r="AU3" s="29"/>
      <c r="AV3" s="29"/>
      <c r="AW3" s="29"/>
    </row>
    <row r="4" spans="1:62" ht="35.2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</row>
    <row r="5" spans="1:62" ht="13.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</row>
    <row r="6" spans="1:62" ht="13.5" customHeight="1" x14ac:dyDescent="0.25">
      <c r="A6" s="22" t="s">
        <v>200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2" t="s">
        <v>194</v>
      </c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</row>
    <row r="7" spans="1:62" ht="13.5" customHeight="1" x14ac:dyDescent="0.25">
      <c r="A7" s="27" t="s">
        <v>201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 t="s">
        <v>202</v>
      </c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</row>
    <row r="8" spans="1:62" ht="24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62" ht="26.25" customHeight="1" x14ac:dyDescent="0.3">
      <c r="A9" s="26" t="s">
        <v>203</v>
      </c>
      <c r="B9" s="26"/>
      <c r="C9" s="26"/>
      <c r="D9" s="26"/>
      <c r="E9" s="26"/>
      <c r="F9" s="26"/>
      <c r="G9" s="26"/>
      <c r="H9" s="27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33" t="s">
        <v>213</v>
      </c>
      <c r="AK9" s="26"/>
      <c r="AL9" s="26"/>
      <c r="AM9" s="26"/>
      <c r="AN9" s="26"/>
      <c r="AO9" s="26"/>
      <c r="AP9" s="26"/>
      <c r="AQ9" s="27"/>
      <c r="AR9" s="26"/>
      <c r="AS9" s="26"/>
      <c r="AT9" s="26"/>
      <c r="AU9" s="26"/>
      <c r="AV9" s="26"/>
      <c r="AW9" s="26"/>
      <c r="AX9" s="26"/>
      <c r="AY9" s="26"/>
    </row>
    <row r="10" spans="1:62" ht="3.7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</row>
    <row r="11" spans="1:62" s="35" customFormat="1" ht="26.25" customHeight="1" x14ac:dyDescent="0.25">
      <c r="A11" s="34" t="s">
        <v>219</v>
      </c>
      <c r="B11" s="30"/>
      <c r="C11" s="30"/>
      <c r="D11" s="30"/>
      <c r="E11" s="30"/>
      <c r="F11" s="30"/>
      <c r="G11" s="30"/>
      <c r="H11" s="272" t="s">
        <v>284</v>
      </c>
      <c r="I11" s="272"/>
      <c r="J11" s="272"/>
      <c r="K11" s="272"/>
      <c r="L11" s="272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4" t="s">
        <v>219</v>
      </c>
      <c r="AK11" s="30"/>
      <c r="AL11" s="30"/>
      <c r="AM11" s="30"/>
      <c r="AN11" s="30"/>
      <c r="AO11" s="30"/>
      <c r="AP11" s="30"/>
      <c r="AQ11" s="30"/>
      <c r="AR11" s="30"/>
      <c r="AS11" s="272" t="s">
        <v>285</v>
      </c>
      <c r="AT11" s="272"/>
      <c r="AU11" s="273"/>
      <c r="AV11" s="272"/>
      <c r="AW11" s="30"/>
      <c r="AX11" s="30"/>
      <c r="AY11" s="30"/>
    </row>
    <row r="12" spans="1:62" s="35" customFormat="1" ht="23.25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62" s="35" customFormat="1" ht="38.25" customHeight="1" x14ac:dyDescent="0.25">
      <c r="A13" s="271" t="s">
        <v>149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30"/>
      <c r="AX13" s="30"/>
      <c r="AY13" s="30"/>
    </row>
    <row r="14" spans="1:62" s="35" customFormat="1" ht="13.5" customHeight="1" x14ac:dyDescent="0.15">
      <c r="A14" s="270" t="s">
        <v>150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  <c r="AY14" s="270"/>
      <c r="AZ14" s="270"/>
      <c r="BA14" s="270"/>
      <c r="BB14" s="270"/>
      <c r="BC14" s="270"/>
      <c r="BD14" s="270"/>
      <c r="BE14" s="270"/>
      <c r="BF14" s="270"/>
      <c r="BG14" s="270"/>
      <c r="BH14" s="270"/>
      <c r="BI14" s="270"/>
      <c r="BJ14" s="270"/>
    </row>
    <row r="15" spans="1:62" s="35" customFormat="1" ht="26.25" customHeight="1" x14ac:dyDescent="0.15">
      <c r="A15" s="271" t="s">
        <v>152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</row>
    <row r="16" spans="1:62" s="35" customFormat="1" ht="17.25" customHeight="1" x14ac:dyDescent="0.25">
      <c r="A16" s="274" t="s">
        <v>277</v>
      </c>
      <c r="B16" s="274"/>
      <c r="C16" s="274"/>
      <c r="D16" s="274"/>
      <c r="E16" s="274"/>
      <c r="F16" s="37"/>
      <c r="G16" s="269" t="s">
        <v>278</v>
      </c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30"/>
      <c r="AX16" s="30"/>
      <c r="AY16" s="30"/>
    </row>
    <row r="17" spans="1:51" ht="19.5" customHeight="1" x14ac:dyDescent="0.25">
      <c r="A17" s="275"/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8"/>
      <c r="AW17" s="26"/>
      <c r="AX17" s="26"/>
      <c r="AY17" s="26"/>
    </row>
    <row r="18" spans="1:51" s="35" customFormat="1" ht="19.5" customHeight="1" x14ac:dyDescent="0.25">
      <c r="O18" s="278" t="s">
        <v>204</v>
      </c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8"/>
      <c r="AW18" s="30"/>
      <c r="AX18" s="30"/>
      <c r="AY18" s="30"/>
    </row>
    <row r="19" spans="1:51" s="35" customFormat="1" ht="13.5" customHeight="1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</row>
    <row r="20" spans="1:51" s="35" customFormat="1" ht="13.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 t="s">
        <v>205</v>
      </c>
      <c r="P20" s="40"/>
      <c r="Q20" s="40"/>
      <c r="R20" s="40"/>
      <c r="S20" s="40"/>
      <c r="T20" s="40"/>
      <c r="U20" s="40"/>
      <c r="V20" s="40"/>
      <c r="W20" s="136" t="s">
        <v>279</v>
      </c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</row>
    <row r="21" spans="1:51" s="35" customFormat="1" ht="13.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</row>
    <row r="22" spans="1:51" s="35" customFormat="1" ht="13.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 t="s">
        <v>206</v>
      </c>
      <c r="P22" s="40"/>
      <c r="Q22" s="40"/>
      <c r="R22" s="40"/>
      <c r="S22" s="40"/>
      <c r="T22" s="40"/>
      <c r="U22" s="40"/>
      <c r="V22" s="40"/>
      <c r="W22" s="40" t="s">
        <v>207</v>
      </c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</row>
    <row r="23" spans="1:51" ht="13.5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</row>
    <row r="24" spans="1:51" s="35" customFormat="1" ht="13.5" customHeight="1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 t="s">
        <v>208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279" t="s">
        <v>153</v>
      </c>
      <c r="AB24" s="279"/>
      <c r="AC24" s="279"/>
      <c r="AD24" s="279"/>
      <c r="AE24" s="279"/>
      <c r="AF24" s="30" t="s">
        <v>209</v>
      </c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</row>
    <row r="25" spans="1:51" ht="13.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</row>
    <row r="26" spans="1:51" s="35" customFormat="1" ht="13.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 t="s">
        <v>210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280">
        <v>44935</v>
      </c>
      <c r="AD26" s="281"/>
      <c r="AE26" s="281"/>
      <c r="AF26" s="281"/>
      <c r="AG26" s="281"/>
      <c r="AH26" s="40"/>
      <c r="AI26" s="282" t="s">
        <v>154</v>
      </c>
      <c r="AJ26" s="282"/>
      <c r="AK26" s="283">
        <v>2</v>
      </c>
      <c r="AL26" s="283"/>
      <c r="AM26" s="283"/>
      <c r="AN26" s="283"/>
      <c r="AO26" s="283"/>
      <c r="AP26" s="283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1:51" ht="13.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</row>
    <row r="28" spans="1:51" ht="13.5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 t="s">
        <v>211</v>
      </c>
      <c r="P28" s="23"/>
      <c r="Q28" s="23"/>
      <c r="R28" s="23"/>
      <c r="S28" s="276" t="s">
        <v>351</v>
      </c>
      <c r="T28" s="276"/>
      <c r="U28" s="276"/>
      <c r="V28" s="276"/>
      <c r="W28" s="276"/>
      <c r="X28" s="23"/>
      <c r="Y28" s="23"/>
      <c r="Z28" s="23"/>
      <c r="AA28" s="23" t="s">
        <v>212</v>
      </c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77" t="s">
        <v>285</v>
      </c>
      <c r="AO28" s="277"/>
      <c r="AP28" s="277"/>
      <c r="AQ28" s="277"/>
      <c r="AR28" s="277"/>
      <c r="AS28" s="23"/>
      <c r="AT28" s="23"/>
      <c r="AU28" s="23"/>
      <c r="AV28" s="23"/>
      <c r="AW28" s="23"/>
      <c r="AX28" s="23"/>
      <c r="AY28" s="23"/>
    </row>
    <row r="29" spans="1:51" ht="13.5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</row>
    <row r="30" spans="1:51" ht="13.5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</row>
    <row r="31" spans="1:51" ht="13.5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</row>
    <row r="32" spans="1:51" ht="13.5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</row>
    <row r="33" spans="1:51" ht="13.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</row>
    <row r="34" spans="1:51" ht="13.5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</row>
    <row r="35" spans="1:51" ht="13.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</row>
    <row r="36" spans="1:51" ht="13.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</row>
    <row r="37" spans="1:51" ht="13.5" customHeigh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</row>
    <row r="38" spans="1:51" ht="13.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</row>
    <row r="39" spans="1:51" ht="13.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</row>
    <row r="40" spans="1:51" ht="13.5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</row>
    <row r="41" spans="1:51" ht="13.5" customHeight="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</row>
    <row r="42" spans="1:51" ht="13.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</row>
    <row r="43" spans="1:51" ht="13.5" customHeigh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</row>
    <row r="44" spans="1:51" ht="13.5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</row>
    <row r="45" spans="1:51" ht="13.5" customHeight="1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</row>
    <row r="46" spans="1:51" ht="13.5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</row>
    <row r="47" spans="1:51" ht="13.5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</row>
    <row r="48" spans="1:51" ht="13.5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</row>
    <row r="49" spans="1:51" ht="13.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</row>
    <row r="50" spans="1:51" ht="13.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</row>
    <row r="51" spans="1:51" ht="13.5" customHeigh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</row>
    <row r="52" spans="1:51" ht="13.5" customHeigh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</row>
    <row r="53" spans="1:51" ht="13.5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</row>
    <row r="54" spans="1:51" ht="13.5" customHeigh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</row>
    <row r="55" spans="1:51" ht="13.5" customHeigh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</row>
  </sheetData>
  <mergeCells count="16">
    <mergeCell ref="A17:F17"/>
    <mergeCell ref="G17:AU17"/>
    <mergeCell ref="S28:W28"/>
    <mergeCell ref="AN28:AR28"/>
    <mergeCell ref="O18:AB18"/>
    <mergeCell ref="AA24:AE24"/>
    <mergeCell ref="AC26:AG26"/>
    <mergeCell ref="AI26:AJ26"/>
    <mergeCell ref="AK26:AP26"/>
    <mergeCell ref="G16:AV16"/>
    <mergeCell ref="A14:BJ14"/>
    <mergeCell ref="A15:BJ15"/>
    <mergeCell ref="H11:L11"/>
    <mergeCell ref="AS11:AV11"/>
    <mergeCell ref="A13:AV13"/>
    <mergeCell ref="A16:E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I179"/>
  <sheetViews>
    <sheetView showGridLines="0" zoomScale="80" zoomScaleNormal="80" workbookViewId="0">
      <selection activeCell="AS54" sqref="AS54:AS59"/>
    </sheetView>
  </sheetViews>
  <sheetFormatPr defaultColWidth="14.6640625" defaultRowHeight="13.5" customHeight="1" x14ac:dyDescent="0.15"/>
  <cols>
    <col min="1" max="1" width="6.5" style="1" customWidth="1"/>
    <col min="2" max="61" width="3.33203125" style="1" customWidth="1"/>
    <col min="62" max="16384" width="14.6640625" style="1"/>
  </cols>
  <sheetData>
    <row r="1" spans="1:61" ht="7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1" ht="19.5" customHeight="1" x14ac:dyDescent="0.25">
      <c r="A2" s="23" t="s">
        <v>195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61" ht="11.25" customHeight="1" x14ac:dyDescent="0.15">
      <c r="A3" s="284" t="s">
        <v>62</v>
      </c>
      <c r="B3" s="284" t="s">
        <v>63</v>
      </c>
      <c r="C3" s="284"/>
      <c r="D3" s="284"/>
      <c r="E3" s="284"/>
      <c r="F3" s="285" t="s">
        <v>64</v>
      </c>
      <c r="G3" s="284" t="s">
        <v>65</v>
      </c>
      <c r="H3" s="284"/>
      <c r="I3" s="284"/>
      <c r="J3" s="285" t="s">
        <v>66</v>
      </c>
      <c r="K3" s="284" t="s">
        <v>67</v>
      </c>
      <c r="L3" s="284"/>
      <c r="M3" s="284"/>
      <c r="N3" s="3"/>
      <c r="O3" s="284" t="s">
        <v>68</v>
      </c>
      <c r="P3" s="284"/>
      <c r="Q3" s="284"/>
      <c r="R3" s="284"/>
      <c r="S3" s="285" t="s">
        <v>69</v>
      </c>
      <c r="T3" s="284" t="s">
        <v>70</v>
      </c>
      <c r="U3" s="284"/>
      <c r="V3" s="284"/>
      <c r="W3" s="285" t="s">
        <v>71</v>
      </c>
      <c r="X3" s="284" t="s">
        <v>72</v>
      </c>
      <c r="Y3" s="284"/>
      <c r="Z3" s="284"/>
      <c r="AA3" s="285" t="s">
        <v>73</v>
      </c>
      <c r="AB3" s="284" t="s">
        <v>74</v>
      </c>
      <c r="AC3" s="284"/>
      <c r="AD3" s="284"/>
      <c r="AE3" s="284"/>
      <c r="AF3" s="285" t="s">
        <v>75</v>
      </c>
      <c r="AG3" s="284" t="s">
        <v>76</v>
      </c>
      <c r="AH3" s="284"/>
      <c r="AI3" s="284"/>
      <c r="AJ3" s="285" t="s">
        <v>77</v>
      </c>
      <c r="AK3" s="284" t="s">
        <v>78</v>
      </c>
      <c r="AL3" s="284"/>
      <c r="AM3" s="284"/>
      <c r="AN3" s="284"/>
      <c r="AO3" s="284" t="s">
        <v>79</v>
      </c>
      <c r="AP3" s="284"/>
      <c r="AQ3" s="284"/>
      <c r="AR3" s="284"/>
      <c r="AS3" s="285" t="s">
        <v>80</v>
      </c>
      <c r="AT3" s="284" t="s">
        <v>81</v>
      </c>
      <c r="AU3" s="284"/>
      <c r="AV3" s="284"/>
      <c r="AW3" s="285" t="s">
        <v>82</v>
      </c>
      <c r="AX3" s="284" t="s">
        <v>83</v>
      </c>
      <c r="AY3" s="284"/>
      <c r="AZ3" s="284"/>
      <c r="BA3" s="284"/>
    </row>
    <row r="4" spans="1:61" ht="60.75" customHeight="1" x14ac:dyDescent="0.15">
      <c r="A4" s="284"/>
      <c r="B4" s="15" t="s">
        <v>84</v>
      </c>
      <c r="C4" s="15" t="s">
        <v>85</v>
      </c>
      <c r="D4" s="15" t="s">
        <v>86</v>
      </c>
      <c r="E4" s="15" t="s">
        <v>87</v>
      </c>
      <c r="F4" s="286"/>
      <c r="G4" s="15" t="s">
        <v>88</v>
      </c>
      <c r="H4" s="15" t="s">
        <v>89</v>
      </c>
      <c r="I4" s="15" t="s">
        <v>90</v>
      </c>
      <c r="J4" s="286"/>
      <c r="K4" s="15" t="s">
        <v>91</v>
      </c>
      <c r="L4" s="15" t="s">
        <v>92</v>
      </c>
      <c r="M4" s="15" t="s">
        <v>93</v>
      </c>
      <c r="N4" s="15" t="s">
        <v>94</v>
      </c>
      <c r="O4" s="15" t="s">
        <v>84</v>
      </c>
      <c r="P4" s="15" t="s">
        <v>85</v>
      </c>
      <c r="Q4" s="15" t="s">
        <v>86</v>
      </c>
      <c r="R4" s="15" t="s">
        <v>87</v>
      </c>
      <c r="S4" s="286"/>
      <c r="T4" s="15" t="s">
        <v>95</v>
      </c>
      <c r="U4" s="15" t="s">
        <v>96</v>
      </c>
      <c r="V4" s="15" t="s">
        <v>97</v>
      </c>
      <c r="W4" s="286"/>
      <c r="X4" s="15" t="s">
        <v>98</v>
      </c>
      <c r="Y4" s="15" t="s">
        <v>99</v>
      </c>
      <c r="Z4" s="15" t="s">
        <v>100</v>
      </c>
      <c r="AA4" s="286"/>
      <c r="AB4" s="15" t="s">
        <v>98</v>
      </c>
      <c r="AC4" s="15" t="s">
        <v>99</v>
      </c>
      <c r="AD4" s="15" t="s">
        <v>100</v>
      </c>
      <c r="AE4" s="15" t="s">
        <v>101</v>
      </c>
      <c r="AF4" s="286"/>
      <c r="AG4" s="15" t="s">
        <v>88</v>
      </c>
      <c r="AH4" s="15" t="s">
        <v>89</v>
      </c>
      <c r="AI4" s="15" t="s">
        <v>90</v>
      </c>
      <c r="AJ4" s="286"/>
      <c r="AK4" s="15" t="s">
        <v>102</v>
      </c>
      <c r="AL4" s="15" t="s">
        <v>103</v>
      </c>
      <c r="AM4" s="15" t="s">
        <v>104</v>
      </c>
      <c r="AN4" s="15" t="s">
        <v>105</v>
      </c>
      <c r="AO4" s="15" t="s">
        <v>84</v>
      </c>
      <c r="AP4" s="15" t="s">
        <v>85</v>
      </c>
      <c r="AQ4" s="15" t="s">
        <v>86</v>
      </c>
      <c r="AR4" s="15" t="s">
        <v>87</v>
      </c>
      <c r="AS4" s="286"/>
      <c r="AT4" s="15" t="s">
        <v>88</v>
      </c>
      <c r="AU4" s="15" t="s">
        <v>89</v>
      </c>
      <c r="AV4" s="15" t="s">
        <v>90</v>
      </c>
      <c r="AW4" s="286"/>
      <c r="AX4" s="15" t="s">
        <v>91</v>
      </c>
      <c r="AY4" s="15" t="s">
        <v>92</v>
      </c>
      <c r="AZ4" s="15" t="s">
        <v>93</v>
      </c>
      <c r="BA4" s="16" t="s">
        <v>106</v>
      </c>
    </row>
    <row r="5" spans="1:61" ht="9.75" customHeight="1" x14ac:dyDescent="0.15">
      <c r="A5" s="284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</row>
    <row r="6" spans="1:61" ht="13.5" hidden="1" customHeight="1" x14ac:dyDescent="0.15">
      <c r="A6" s="4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</row>
    <row r="7" spans="1:61" ht="13.5" hidden="1" customHeight="1" x14ac:dyDescent="0.15">
      <c r="A7" s="288" t="s">
        <v>107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9"/>
      <c r="BC7" s="5"/>
    </row>
    <row r="8" spans="1:61" ht="13.5" hidden="1" customHeight="1" x14ac:dyDescent="0.15">
      <c r="A8" s="288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</row>
    <row r="9" spans="1:61" ht="13.5" hidden="1" customHeight="1" x14ac:dyDescent="0.15">
      <c r="A9" s="4"/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</row>
    <row r="10" spans="1:61" ht="13.5" hidden="1" customHeight="1" x14ac:dyDescent="0.15">
      <c r="A10" s="288" t="s">
        <v>108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9"/>
      <c r="BC10" s="5"/>
      <c r="BD10" s="9"/>
      <c r="BE10" s="9"/>
      <c r="BF10" s="5"/>
      <c r="BG10" s="9"/>
      <c r="BH10" s="9"/>
      <c r="BI10" s="5"/>
    </row>
    <row r="11" spans="1:61" ht="13.5" hidden="1" customHeight="1" x14ac:dyDescent="0.15">
      <c r="A11" s="288"/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9"/>
      <c r="BC11" s="5"/>
      <c r="BD11" s="9"/>
      <c r="BE11" s="9"/>
      <c r="BF11" s="5"/>
      <c r="BG11" s="9"/>
      <c r="BH11" s="9"/>
      <c r="BI11" s="5"/>
    </row>
    <row r="12" spans="1:61" ht="13.5" hidden="1" customHeight="1" x14ac:dyDescent="0.15">
      <c r="A12" s="4"/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9"/>
      <c r="BC12" s="5"/>
      <c r="BD12" s="9"/>
      <c r="BE12" s="9"/>
      <c r="BF12" s="5"/>
      <c r="BG12" s="9"/>
      <c r="BH12" s="9"/>
      <c r="BI12" s="5"/>
    </row>
    <row r="13" spans="1:61" ht="13.5" hidden="1" customHeight="1" x14ac:dyDescent="0.15">
      <c r="A13" s="288" t="s">
        <v>109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289"/>
      <c r="AN13" s="289"/>
      <c r="AO13" s="289"/>
      <c r="AP13" s="289"/>
      <c r="AQ13" s="289"/>
      <c r="AR13" s="289"/>
      <c r="AS13" s="289"/>
      <c r="AT13" s="289"/>
      <c r="AU13" s="289"/>
      <c r="AV13" s="289"/>
      <c r="AW13" s="289"/>
      <c r="AX13" s="289"/>
      <c r="AY13" s="289"/>
      <c r="AZ13" s="289"/>
      <c r="BA13" s="289"/>
      <c r="BB13" s="9"/>
      <c r="BC13" s="5"/>
      <c r="BD13" s="9"/>
      <c r="BE13" s="9"/>
      <c r="BF13" s="5"/>
      <c r="BG13" s="9"/>
      <c r="BH13" s="9"/>
      <c r="BI13" s="5"/>
    </row>
    <row r="14" spans="1:61" ht="13.5" hidden="1" customHeight="1" x14ac:dyDescent="0.15">
      <c r="A14" s="288"/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89"/>
      <c r="BB14" s="9"/>
      <c r="BC14" s="5"/>
      <c r="BD14" s="9"/>
      <c r="BE14" s="9"/>
      <c r="BF14" s="5"/>
      <c r="BG14" s="9"/>
      <c r="BH14" s="9"/>
      <c r="BI14" s="5"/>
    </row>
    <row r="15" spans="1:61" ht="13.5" hidden="1" customHeight="1" x14ac:dyDescent="0.15">
      <c r="A15" s="4"/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287"/>
      <c r="AW15" s="287"/>
      <c r="AX15" s="287"/>
      <c r="AY15" s="287"/>
      <c r="AZ15" s="287"/>
      <c r="BA15" s="287"/>
      <c r="BB15" s="9"/>
      <c r="BC15" s="5"/>
      <c r="BD15" s="9"/>
      <c r="BE15" s="9"/>
      <c r="BF15" s="5"/>
      <c r="BG15" s="9"/>
      <c r="BH15" s="9"/>
      <c r="BI15" s="5"/>
    </row>
    <row r="16" spans="1:61" ht="13.5" hidden="1" customHeight="1" x14ac:dyDescent="0.15">
      <c r="A16" s="288" t="s">
        <v>110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289"/>
      <c r="AX16" s="289"/>
      <c r="AY16" s="289"/>
      <c r="AZ16" s="289"/>
      <c r="BA16" s="289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 x14ac:dyDescent="0.15">
      <c r="A17" s="288"/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89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 x14ac:dyDescent="0.15">
      <c r="A18" s="4"/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87"/>
      <c r="AS18" s="287"/>
      <c r="AT18" s="287"/>
      <c r="AU18" s="287"/>
      <c r="AV18" s="287"/>
      <c r="AW18" s="287"/>
      <c r="AX18" s="287"/>
      <c r="AY18" s="287"/>
      <c r="AZ18" s="287"/>
      <c r="BA18" s="287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 x14ac:dyDescent="0.15">
      <c r="A19" s="288" t="s">
        <v>111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89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 x14ac:dyDescent="0.15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 x14ac:dyDescent="0.15">
      <c r="A22" s="288" t="s">
        <v>112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 x14ac:dyDescent="0.15">
      <c r="A23" s="288"/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 x14ac:dyDescent="0.15">
      <c r="A25" s="288" t="s">
        <v>113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89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 x14ac:dyDescent="0.15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 x14ac:dyDescent="0.15">
      <c r="A28" s="288" t="s">
        <v>114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 x14ac:dyDescent="0.15">
      <c r="A29" s="288"/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  <c r="AW29" s="289"/>
      <c r="AX29" s="289"/>
      <c r="AY29" s="289"/>
      <c r="AZ29" s="289"/>
      <c r="BA29" s="289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 x14ac:dyDescent="0.15">
      <c r="A31" s="288" t="s">
        <v>115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 x14ac:dyDescent="0.15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89"/>
      <c r="AX32" s="289"/>
      <c r="AY32" s="289"/>
      <c r="AZ32" s="289"/>
      <c r="BA32" s="289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 x14ac:dyDescent="0.15">
      <c r="A34" s="288" t="s">
        <v>116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89"/>
      <c r="AY34" s="289"/>
      <c r="AZ34" s="289"/>
      <c r="BA34" s="289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 x14ac:dyDescent="0.15">
      <c r="A35" s="288"/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 x14ac:dyDescent="0.15">
      <c r="A37" s="288" t="s">
        <v>117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 x14ac:dyDescent="0.15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89"/>
      <c r="BA38" s="289"/>
      <c r="BB38" s="9"/>
      <c r="BC38" s="5"/>
      <c r="BD38" s="9"/>
      <c r="BE38" s="9"/>
      <c r="BF38" s="5"/>
      <c r="BG38" s="9"/>
      <c r="BH38" s="9"/>
      <c r="BI38" s="5"/>
    </row>
    <row r="39" spans="1:61" ht="2.25" customHeight="1" x14ac:dyDescent="0.15">
      <c r="A39" s="4"/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  <c r="AL39" s="287"/>
      <c r="AM39" s="287"/>
      <c r="AN39" s="287"/>
      <c r="AO39" s="287"/>
      <c r="AP39" s="287"/>
      <c r="AQ39" s="287"/>
      <c r="AR39" s="287"/>
      <c r="AS39" s="287"/>
      <c r="AT39" s="287"/>
      <c r="AU39" s="287"/>
      <c r="AV39" s="287"/>
      <c r="AW39" s="287"/>
      <c r="AX39" s="287"/>
      <c r="AY39" s="287"/>
      <c r="AZ39" s="287"/>
      <c r="BA39" s="287"/>
      <c r="BB39" s="9"/>
      <c r="BC39" s="5"/>
      <c r="BD39" s="9"/>
      <c r="BE39" s="9"/>
      <c r="BF39" s="5"/>
      <c r="BG39" s="9"/>
      <c r="BH39" s="9"/>
      <c r="BI39" s="5"/>
    </row>
    <row r="40" spans="1:61" ht="3" customHeight="1" x14ac:dyDescent="0.15">
      <c r="A40" s="288" t="s">
        <v>107</v>
      </c>
      <c r="B40" s="290"/>
      <c r="C40" s="290">
        <v>17</v>
      </c>
      <c r="D40" s="290"/>
      <c r="E40" s="290"/>
      <c r="F40" s="290"/>
      <c r="G40" s="290"/>
      <c r="H40" s="290"/>
      <c r="I40" s="290"/>
      <c r="J40" s="290">
        <v>17</v>
      </c>
      <c r="K40" s="290"/>
      <c r="L40" s="290"/>
      <c r="M40" s="290"/>
      <c r="N40" s="290"/>
      <c r="O40" s="290"/>
      <c r="P40" s="290"/>
      <c r="Q40" s="290"/>
      <c r="R40" s="290"/>
      <c r="S40" s="290" t="s">
        <v>118</v>
      </c>
      <c r="T40" s="290" t="s">
        <v>118</v>
      </c>
      <c r="U40" s="290"/>
      <c r="V40" s="290"/>
      <c r="W40" s="290"/>
      <c r="X40" s="290"/>
      <c r="Y40" s="290"/>
      <c r="Z40" s="290"/>
      <c r="AA40" s="290"/>
      <c r="AB40" s="290"/>
      <c r="AC40" s="290">
        <v>22</v>
      </c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 t="s">
        <v>119</v>
      </c>
      <c r="AR40" s="290" t="s">
        <v>119</v>
      </c>
      <c r="AS40" s="290" t="s">
        <v>118</v>
      </c>
      <c r="AT40" s="290" t="s">
        <v>118</v>
      </c>
      <c r="AU40" s="290" t="s">
        <v>118</v>
      </c>
      <c r="AV40" s="290" t="s">
        <v>118</v>
      </c>
      <c r="AW40" s="290" t="s">
        <v>118</v>
      </c>
      <c r="AX40" s="290" t="s">
        <v>118</v>
      </c>
      <c r="AY40" s="290" t="s">
        <v>118</v>
      </c>
      <c r="AZ40" s="290" t="s">
        <v>118</v>
      </c>
      <c r="BA40" s="290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 x14ac:dyDescent="0.15">
      <c r="A41" s="288"/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9"/>
      <c r="BC41" s="5"/>
      <c r="BD41" s="9"/>
      <c r="BE41" s="9"/>
      <c r="BF41" s="5"/>
      <c r="BG41" s="9"/>
      <c r="BH41" s="9"/>
      <c r="BI41" s="5"/>
    </row>
    <row r="42" spans="1:61" ht="3" customHeight="1" x14ac:dyDescent="0.15">
      <c r="A42" s="288"/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9"/>
      <c r="BC42" s="5"/>
      <c r="BD42" s="9"/>
      <c r="BE42" s="9"/>
      <c r="BF42" s="5"/>
      <c r="BG42" s="9"/>
      <c r="BH42" s="9"/>
      <c r="BI42" s="5"/>
    </row>
    <row r="43" spans="1:61" ht="3" customHeight="1" x14ac:dyDescent="0.15">
      <c r="A43" s="288"/>
      <c r="B43" s="290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  <c r="AY43" s="290"/>
      <c r="AZ43" s="290"/>
      <c r="BA43" s="290"/>
      <c r="BB43" s="9"/>
      <c r="BC43" s="5"/>
      <c r="BD43" s="9"/>
      <c r="BE43" s="9"/>
      <c r="BF43" s="5"/>
      <c r="BG43" s="9"/>
      <c r="BH43" s="9"/>
      <c r="BI43" s="5"/>
    </row>
    <row r="44" spans="1:61" ht="3" customHeight="1" x14ac:dyDescent="0.15">
      <c r="A44" s="288"/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0"/>
      <c r="AY44" s="290"/>
      <c r="AZ44" s="290"/>
      <c r="BA44" s="290"/>
      <c r="BB44" s="9"/>
      <c r="BC44" s="5"/>
      <c r="BD44" s="9"/>
      <c r="BE44" s="9"/>
      <c r="BF44" s="5"/>
      <c r="BG44" s="9"/>
      <c r="BH44" s="9"/>
      <c r="BI44" s="5"/>
    </row>
    <row r="45" spans="1:61" ht="3" customHeight="1" x14ac:dyDescent="0.15">
      <c r="A45" s="288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9"/>
      <c r="BC45" s="5"/>
      <c r="BD45" s="9"/>
      <c r="BE45" s="9"/>
      <c r="BF45" s="5"/>
      <c r="BG45" s="9"/>
      <c r="BH45" s="9"/>
      <c r="BI45" s="5"/>
    </row>
    <row r="46" spans="1:61" ht="2.25" customHeight="1" x14ac:dyDescent="0.15">
      <c r="A46" s="4"/>
      <c r="B46" s="287"/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287"/>
      <c r="U46" s="287"/>
      <c r="V46" s="287"/>
      <c r="W46" s="287"/>
      <c r="X46" s="287"/>
      <c r="Y46" s="287"/>
      <c r="Z46" s="287"/>
      <c r="AA46" s="287"/>
      <c r="AB46" s="287"/>
      <c r="AC46" s="287"/>
      <c r="AD46" s="287"/>
      <c r="AE46" s="287"/>
      <c r="AF46" s="287"/>
      <c r="AG46" s="287"/>
      <c r="AH46" s="287"/>
      <c r="AI46" s="287"/>
      <c r="AJ46" s="287"/>
      <c r="AK46" s="287"/>
      <c r="AL46" s="287"/>
      <c r="AM46" s="287"/>
      <c r="AN46" s="287"/>
      <c r="AO46" s="287"/>
      <c r="AP46" s="287"/>
      <c r="AQ46" s="287"/>
      <c r="AR46" s="287"/>
      <c r="AS46" s="287"/>
      <c r="AT46" s="287"/>
      <c r="AU46" s="287"/>
      <c r="AV46" s="287"/>
      <c r="AW46" s="287"/>
      <c r="AX46" s="287"/>
      <c r="AY46" s="287"/>
      <c r="AZ46" s="287"/>
      <c r="BA46" s="287"/>
      <c r="BB46" s="9"/>
      <c r="BC46" s="5"/>
      <c r="BD46" s="9"/>
      <c r="BE46" s="9"/>
      <c r="BF46" s="5"/>
      <c r="BG46" s="9"/>
      <c r="BH46" s="9"/>
      <c r="BI46" s="5"/>
    </row>
    <row r="47" spans="1:61" ht="3" customHeight="1" x14ac:dyDescent="0.15">
      <c r="A47" s="288" t="s">
        <v>108</v>
      </c>
      <c r="B47" s="290"/>
      <c r="C47" s="290">
        <v>17</v>
      </c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 t="s">
        <v>118</v>
      </c>
      <c r="T47" s="290" t="s">
        <v>118</v>
      </c>
      <c r="U47" s="290"/>
      <c r="V47" s="290"/>
      <c r="W47" s="290"/>
      <c r="X47" s="290"/>
      <c r="Y47" s="290"/>
      <c r="Z47" s="290"/>
      <c r="AA47" s="290"/>
      <c r="AB47" s="290"/>
      <c r="AC47" s="290">
        <v>20</v>
      </c>
      <c r="AD47" s="290"/>
      <c r="AE47" s="290"/>
      <c r="AF47" s="290"/>
      <c r="AG47" s="290"/>
      <c r="AH47" s="290"/>
      <c r="AI47" s="290"/>
      <c r="AJ47" s="290"/>
      <c r="AK47" s="290"/>
      <c r="AL47" s="290"/>
      <c r="AM47" s="290"/>
      <c r="AN47" s="291"/>
      <c r="AO47" s="291">
        <v>0</v>
      </c>
      <c r="AP47" s="291">
        <v>0</v>
      </c>
      <c r="AQ47" s="291">
        <v>0</v>
      </c>
      <c r="AR47" s="291" t="s">
        <v>119</v>
      </c>
      <c r="AS47" s="290" t="s">
        <v>118</v>
      </c>
      <c r="AT47" s="290" t="s">
        <v>118</v>
      </c>
      <c r="AU47" s="290" t="s">
        <v>118</v>
      </c>
      <c r="AV47" s="290" t="s">
        <v>118</v>
      </c>
      <c r="AW47" s="290" t="s">
        <v>118</v>
      </c>
      <c r="AX47" s="290" t="s">
        <v>118</v>
      </c>
      <c r="AY47" s="290" t="s">
        <v>118</v>
      </c>
      <c r="AZ47" s="290" t="s">
        <v>118</v>
      </c>
      <c r="BA47" s="290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 x14ac:dyDescent="0.15">
      <c r="A48" s="288"/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2"/>
      <c r="AO48" s="292"/>
      <c r="AP48" s="292"/>
      <c r="AQ48" s="292"/>
      <c r="AR48" s="292"/>
      <c r="AS48" s="290"/>
      <c r="AT48" s="290"/>
      <c r="AU48" s="290"/>
      <c r="AV48" s="290"/>
      <c r="AW48" s="290"/>
      <c r="AX48" s="290"/>
      <c r="AY48" s="290"/>
      <c r="AZ48" s="290"/>
      <c r="BA48" s="290"/>
      <c r="BB48" s="9"/>
      <c r="BC48" s="5"/>
      <c r="BD48" s="9"/>
      <c r="BE48" s="9"/>
      <c r="BF48" s="5"/>
      <c r="BG48" s="9"/>
      <c r="BH48" s="9"/>
      <c r="BI48" s="5"/>
    </row>
    <row r="49" spans="1:61" ht="3" customHeight="1" x14ac:dyDescent="0.15">
      <c r="A49" s="288"/>
      <c r="B49" s="290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2"/>
      <c r="AO49" s="292"/>
      <c r="AP49" s="292"/>
      <c r="AQ49" s="292"/>
      <c r="AR49" s="292"/>
      <c r="AS49" s="290"/>
      <c r="AT49" s="290"/>
      <c r="AU49" s="290"/>
      <c r="AV49" s="290"/>
      <c r="AW49" s="290"/>
      <c r="AX49" s="290"/>
      <c r="AY49" s="290"/>
      <c r="AZ49" s="290"/>
      <c r="BA49" s="290"/>
      <c r="BB49" s="9"/>
      <c r="BC49" s="5"/>
      <c r="BD49" s="9"/>
      <c r="BE49" s="9"/>
      <c r="BF49" s="5"/>
      <c r="BG49" s="9"/>
      <c r="BH49" s="9"/>
      <c r="BI49" s="5"/>
    </row>
    <row r="50" spans="1:61" ht="3" customHeight="1" x14ac:dyDescent="0.15">
      <c r="A50" s="288"/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2"/>
      <c r="AO50" s="292"/>
      <c r="AP50" s="292"/>
      <c r="AQ50" s="292"/>
      <c r="AR50" s="292"/>
      <c r="AS50" s="290"/>
      <c r="AT50" s="290"/>
      <c r="AU50" s="290"/>
      <c r="AV50" s="290"/>
      <c r="AW50" s="290"/>
      <c r="AX50" s="290"/>
      <c r="AY50" s="290"/>
      <c r="AZ50" s="290"/>
      <c r="BA50" s="290"/>
      <c r="BB50" s="9"/>
      <c r="BC50" s="5"/>
      <c r="BD50" s="9"/>
      <c r="BE50" s="9"/>
      <c r="BF50" s="5"/>
      <c r="BG50" s="9"/>
      <c r="BH50" s="9"/>
      <c r="BI50" s="5"/>
    </row>
    <row r="51" spans="1:61" ht="3" customHeight="1" x14ac:dyDescent="0.15">
      <c r="A51" s="288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290"/>
      <c r="AM51" s="290"/>
      <c r="AN51" s="292"/>
      <c r="AO51" s="292"/>
      <c r="AP51" s="292"/>
      <c r="AQ51" s="292"/>
      <c r="AR51" s="292"/>
      <c r="AS51" s="290"/>
      <c r="AT51" s="290"/>
      <c r="AU51" s="290"/>
      <c r="AV51" s="290"/>
      <c r="AW51" s="290"/>
      <c r="AX51" s="290"/>
      <c r="AY51" s="290"/>
      <c r="AZ51" s="290"/>
      <c r="BA51" s="290"/>
      <c r="BB51" s="9"/>
      <c r="BC51" s="5"/>
      <c r="BD51" s="9"/>
      <c r="BE51" s="9"/>
      <c r="BF51" s="5"/>
      <c r="BG51" s="9"/>
      <c r="BH51" s="9"/>
      <c r="BI51" s="5"/>
    </row>
    <row r="52" spans="1:61" ht="3" customHeight="1" x14ac:dyDescent="0.15">
      <c r="A52" s="288"/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0"/>
      <c r="AE52" s="290"/>
      <c r="AF52" s="290"/>
      <c r="AG52" s="290"/>
      <c r="AH52" s="290"/>
      <c r="AI52" s="290"/>
      <c r="AJ52" s="290"/>
      <c r="AK52" s="290"/>
      <c r="AL52" s="290"/>
      <c r="AM52" s="290"/>
      <c r="AN52" s="293"/>
      <c r="AO52" s="293"/>
      <c r="AP52" s="293"/>
      <c r="AQ52" s="293"/>
      <c r="AR52" s="293"/>
      <c r="AS52" s="290"/>
      <c r="AT52" s="290"/>
      <c r="AU52" s="290"/>
      <c r="AV52" s="290"/>
      <c r="AW52" s="290"/>
      <c r="AX52" s="290"/>
      <c r="AY52" s="290"/>
      <c r="AZ52" s="290"/>
      <c r="BA52" s="290"/>
      <c r="BB52" s="9"/>
      <c r="BC52" s="5"/>
      <c r="BD52" s="9"/>
      <c r="BE52" s="9"/>
      <c r="BF52" s="5"/>
      <c r="BG52" s="9"/>
      <c r="BH52" s="9"/>
      <c r="BI52" s="5"/>
    </row>
    <row r="53" spans="1:61" ht="2.25" customHeight="1" x14ac:dyDescent="0.15">
      <c r="A53" s="4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9"/>
      <c r="BC53" s="5"/>
      <c r="BD53" s="9"/>
      <c r="BE53" s="9"/>
      <c r="BF53" s="5"/>
      <c r="BG53" s="9"/>
      <c r="BH53" s="9"/>
      <c r="BI53" s="5"/>
    </row>
    <row r="54" spans="1:61" ht="3" customHeight="1" x14ac:dyDescent="0.15">
      <c r="A54" s="288" t="s">
        <v>109</v>
      </c>
      <c r="B54" s="290"/>
      <c r="C54" s="290">
        <v>10</v>
      </c>
      <c r="D54" s="290"/>
      <c r="E54" s="290"/>
      <c r="F54" s="290"/>
      <c r="G54" s="290"/>
      <c r="H54" s="290"/>
      <c r="I54" s="290"/>
      <c r="J54" s="290"/>
      <c r="K54" s="290"/>
      <c r="L54" s="290">
        <v>0</v>
      </c>
      <c r="M54" s="290">
        <v>0</v>
      </c>
      <c r="N54" s="290">
        <v>0</v>
      </c>
      <c r="O54" s="290">
        <v>0</v>
      </c>
      <c r="P54" s="290">
        <v>8</v>
      </c>
      <c r="Q54" s="290">
        <v>8</v>
      </c>
      <c r="R54" s="290" t="s">
        <v>119</v>
      </c>
      <c r="S54" s="290" t="s">
        <v>118</v>
      </c>
      <c r="T54" s="290" t="s">
        <v>118</v>
      </c>
      <c r="U54" s="290"/>
      <c r="V54" s="290"/>
      <c r="W54" s="290"/>
      <c r="X54" s="290"/>
      <c r="Y54" s="290"/>
      <c r="Z54" s="290"/>
      <c r="AA54" s="290"/>
      <c r="AB54" s="290"/>
      <c r="AC54" s="290">
        <v>15</v>
      </c>
      <c r="AD54" s="290"/>
      <c r="AE54" s="290"/>
      <c r="AF54" s="290"/>
      <c r="AG54" s="290"/>
      <c r="AH54" s="290"/>
      <c r="AI54" s="290"/>
      <c r="AJ54" s="290">
        <v>0</v>
      </c>
      <c r="AK54" s="290">
        <v>0</v>
      </c>
      <c r="AL54" s="291">
        <v>0</v>
      </c>
      <c r="AM54" s="291">
        <v>0</v>
      </c>
      <c r="AN54" s="291">
        <v>8</v>
      </c>
      <c r="AO54" s="290" t="s">
        <v>11</v>
      </c>
      <c r="AP54" s="290" t="s">
        <v>11</v>
      </c>
      <c r="AQ54" s="290">
        <v>8</v>
      </c>
      <c r="AR54" s="290">
        <v>8</v>
      </c>
      <c r="AS54" s="291" t="s">
        <v>119</v>
      </c>
      <c r="AT54" s="290" t="s">
        <v>118</v>
      </c>
      <c r="AU54" s="290" t="s">
        <v>118</v>
      </c>
      <c r="AV54" s="290" t="s">
        <v>118</v>
      </c>
      <c r="AW54" s="290" t="s">
        <v>118</v>
      </c>
      <c r="AX54" s="290" t="s">
        <v>118</v>
      </c>
      <c r="AY54" s="290" t="s">
        <v>118</v>
      </c>
      <c r="AZ54" s="290" t="s">
        <v>118</v>
      </c>
      <c r="BA54" s="290" t="s">
        <v>118</v>
      </c>
      <c r="BB54" s="9"/>
      <c r="BC54" s="5"/>
      <c r="BD54" s="9"/>
      <c r="BE54" s="9"/>
      <c r="BF54" s="5"/>
      <c r="BG54" s="9"/>
      <c r="BH54" s="9"/>
      <c r="BI54" s="5"/>
    </row>
    <row r="55" spans="1:61" ht="3" customHeight="1" x14ac:dyDescent="0.15">
      <c r="A55" s="288"/>
      <c r="B55" s="290"/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2"/>
      <c r="AM55" s="292"/>
      <c r="AN55" s="292"/>
      <c r="AO55" s="290"/>
      <c r="AP55" s="290"/>
      <c r="AQ55" s="290"/>
      <c r="AR55" s="290"/>
      <c r="AS55" s="292"/>
      <c r="AT55" s="290"/>
      <c r="AU55" s="290"/>
      <c r="AV55" s="290"/>
      <c r="AW55" s="290"/>
      <c r="AX55" s="290"/>
      <c r="AY55" s="290"/>
      <c r="AZ55" s="290"/>
      <c r="BA55" s="290"/>
      <c r="BB55" s="9"/>
      <c r="BC55" s="5"/>
      <c r="BD55" s="9"/>
      <c r="BE55" s="9"/>
      <c r="BF55" s="5"/>
      <c r="BG55" s="9"/>
      <c r="BH55" s="9"/>
      <c r="BI55" s="5"/>
    </row>
    <row r="56" spans="1:61" ht="3" customHeight="1" x14ac:dyDescent="0.15">
      <c r="A56" s="288"/>
      <c r="B56" s="290"/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0"/>
      <c r="AK56" s="290"/>
      <c r="AL56" s="292"/>
      <c r="AM56" s="292"/>
      <c r="AN56" s="292"/>
      <c r="AO56" s="290"/>
      <c r="AP56" s="290"/>
      <c r="AQ56" s="290"/>
      <c r="AR56" s="290"/>
      <c r="AS56" s="292"/>
      <c r="AT56" s="290"/>
      <c r="AU56" s="290"/>
      <c r="AV56" s="290"/>
      <c r="AW56" s="290"/>
      <c r="AX56" s="290"/>
      <c r="AY56" s="290"/>
      <c r="AZ56" s="290"/>
      <c r="BA56" s="290"/>
      <c r="BB56" s="9"/>
      <c r="BC56" s="5"/>
      <c r="BD56" s="9"/>
      <c r="BE56" s="9"/>
      <c r="BF56" s="5"/>
      <c r="BG56" s="9"/>
      <c r="BH56" s="9"/>
      <c r="BI56" s="5"/>
    </row>
    <row r="57" spans="1:61" ht="3" customHeight="1" x14ac:dyDescent="0.15">
      <c r="A57" s="288"/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0"/>
      <c r="AK57" s="290"/>
      <c r="AL57" s="292"/>
      <c r="AM57" s="292"/>
      <c r="AN57" s="292"/>
      <c r="AO57" s="290"/>
      <c r="AP57" s="290"/>
      <c r="AQ57" s="290"/>
      <c r="AR57" s="290"/>
      <c r="AS57" s="292"/>
      <c r="AT57" s="290"/>
      <c r="AU57" s="290"/>
      <c r="AV57" s="290"/>
      <c r="AW57" s="290"/>
      <c r="AX57" s="290"/>
      <c r="AY57" s="290"/>
      <c r="AZ57" s="290"/>
      <c r="BA57" s="290"/>
      <c r="BB57" s="9"/>
      <c r="BC57" s="5"/>
      <c r="BD57" s="9"/>
      <c r="BE57" s="9"/>
      <c r="BF57" s="5"/>
      <c r="BG57" s="9"/>
      <c r="BH57" s="9"/>
      <c r="BI57" s="5"/>
    </row>
    <row r="58" spans="1:61" ht="3" customHeight="1" x14ac:dyDescent="0.15">
      <c r="A58" s="288"/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R58" s="290"/>
      <c r="S58" s="290"/>
      <c r="T58" s="290"/>
      <c r="U58" s="290"/>
      <c r="V58" s="290"/>
      <c r="W58" s="290"/>
      <c r="X58" s="290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0"/>
      <c r="AK58" s="290"/>
      <c r="AL58" s="292"/>
      <c r="AM58" s="292"/>
      <c r="AN58" s="292"/>
      <c r="AO58" s="290"/>
      <c r="AP58" s="290"/>
      <c r="AQ58" s="290"/>
      <c r="AR58" s="290"/>
      <c r="AS58" s="292"/>
      <c r="AT58" s="290"/>
      <c r="AU58" s="290"/>
      <c r="AV58" s="290"/>
      <c r="AW58" s="290"/>
      <c r="AX58" s="290"/>
      <c r="AY58" s="290"/>
      <c r="AZ58" s="290"/>
      <c r="BA58" s="290"/>
      <c r="BB58" s="9"/>
      <c r="BC58" s="5"/>
      <c r="BD58" s="9"/>
      <c r="BE58" s="9"/>
      <c r="BF58" s="5"/>
      <c r="BG58" s="9"/>
      <c r="BH58" s="9"/>
      <c r="BI58" s="5"/>
    </row>
    <row r="59" spans="1:61" ht="3" customHeight="1" x14ac:dyDescent="0.15">
      <c r="A59" s="288"/>
      <c r="B59" s="290"/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290"/>
      <c r="AK59" s="290"/>
      <c r="AL59" s="293"/>
      <c r="AM59" s="293"/>
      <c r="AN59" s="293"/>
      <c r="AO59" s="290"/>
      <c r="AP59" s="290"/>
      <c r="AQ59" s="290"/>
      <c r="AR59" s="290"/>
      <c r="AS59" s="293"/>
      <c r="AT59" s="290"/>
      <c r="AU59" s="290"/>
      <c r="AV59" s="290"/>
      <c r="AW59" s="290"/>
      <c r="AX59" s="290"/>
      <c r="AY59" s="290"/>
      <c r="AZ59" s="290"/>
      <c r="BA59" s="290"/>
      <c r="BB59" s="9"/>
      <c r="BC59" s="5"/>
      <c r="BD59" s="9"/>
      <c r="BE59" s="9"/>
      <c r="BF59" s="5"/>
      <c r="BG59" s="9"/>
      <c r="BH59" s="9"/>
      <c r="BI59" s="5"/>
    </row>
    <row r="60" spans="1:61" ht="2.25" customHeight="1" x14ac:dyDescent="0.15">
      <c r="A60" s="4"/>
      <c r="B60" s="294"/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  <c r="AM60" s="294"/>
      <c r="AN60" s="294"/>
      <c r="AO60" s="294"/>
      <c r="AP60" s="294"/>
      <c r="AQ60" s="294"/>
      <c r="AR60" s="294"/>
      <c r="AS60" s="294"/>
      <c r="AT60" s="294"/>
      <c r="AU60" s="294"/>
      <c r="AV60" s="294"/>
      <c r="AW60" s="294"/>
      <c r="AX60" s="294"/>
      <c r="AY60" s="294"/>
      <c r="AZ60" s="294"/>
      <c r="BA60" s="294"/>
      <c r="BB60" s="9"/>
      <c r="BC60" s="5"/>
      <c r="BD60" s="9"/>
      <c r="BE60" s="9"/>
      <c r="BF60" s="5"/>
      <c r="BG60" s="9"/>
      <c r="BH60" s="9"/>
      <c r="BI60" s="5"/>
    </row>
    <row r="61" spans="1:61" ht="3" customHeight="1" x14ac:dyDescent="0.15">
      <c r="A61" s="288" t="s">
        <v>110</v>
      </c>
      <c r="B61" s="295"/>
      <c r="C61" s="295">
        <v>6</v>
      </c>
      <c r="D61" s="295"/>
      <c r="E61" s="295"/>
      <c r="F61" s="295"/>
      <c r="G61" s="295"/>
      <c r="H61" s="295">
        <v>0</v>
      </c>
      <c r="I61" s="295">
        <v>0</v>
      </c>
      <c r="J61" s="295">
        <v>8</v>
      </c>
      <c r="K61" s="295">
        <v>8</v>
      </c>
      <c r="L61" s="295">
        <v>8</v>
      </c>
      <c r="M61" s="295">
        <v>8</v>
      </c>
      <c r="N61" s="295">
        <v>8</v>
      </c>
      <c r="O61" s="295">
        <v>8</v>
      </c>
      <c r="P61" s="295">
        <v>8</v>
      </c>
      <c r="Q61" s="295">
        <v>8</v>
      </c>
      <c r="R61" s="295" t="s">
        <v>119</v>
      </c>
      <c r="S61" s="295" t="s">
        <v>118</v>
      </c>
      <c r="T61" s="295" t="s">
        <v>118</v>
      </c>
      <c r="U61" s="295"/>
      <c r="V61" s="295"/>
      <c r="W61" s="295"/>
      <c r="X61" s="295"/>
      <c r="Y61" s="295"/>
      <c r="Z61" s="295"/>
      <c r="AA61" s="295">
        <v>0</v>
      </c>
      <c r="AB61" s="295">
        <v>0</v>
      </c>
      <c r="AC61" s="295">
        <v>0</v>
      </c>
      <c r="AD61" s="295">
        <v>8</v>
      </c>
      <c r="AE61" s="295" t="s">
        <v>11</v>
      </c>
      <c r="AF61" s="295" t="s">
        <v>11</v>
      </c>
      <c r="AG61" s="295" t="s">
        <v>11</v>
      </c>
      <c r="AH61" s="295" t="s">
        <v>119</v>
      </c>
      <c r="AI61" s="295" t="s">
        <v>116</v>
      </c>
      <c r="AJ61" s="295" t="s">
        <v>116</v>
      </c>
      <c r="AK61" s="295" t="s">
        <v>116</v>
      </c>
      <c r="AL61" s="295" t="s">
        <v>116</v>
      </c>
      <c r="AM61" s="296" t="s">
        <v>109</v>
      </c>
      <c r="AN61" s="296" t="s">
        <v>109</v>
      </c>
      <c r="AO61" s="296" t="s">
        <v>109</v>
      </c>
      <c r="AP61" s="296" t="s">
        <v>109</v>
      </c>
      <c r="AQ61" s="296" t="s">
        <v>109</v>
      </c>
      <c r="AR61" s="296" t="s">
        <v>109</v>
      </c>
      <c r="AS61" s="295" t="s">
        <v>41</v>
      </c>
      <c r="AT61" s="295" t="s">
        <v>41</v>
      </c>
      <c r="AU61" s="295" t="s">
        <v>41</v>
      </c>
      <c r="AV61" s="295" t="s">
        <v>41</v>
      </c>
      <c r="AW61" s="295" t="s">
        <v>41</v>
      </c>
      <c r="AX61" s="295" t="s">
        <v>41</v>
      </c>
      <c r="AY61" s="295" t="s">
        <v>41</v>
      </c>
      <c r="AZ61" s="295" t="s">
        <v>41</v>
      </c>
      <c r="BA61" s="295" t="s">
        <v>41</v>
      </c>
      <c r="BB61" s="9"/>
      <c r="BC61" s="5"/>
      <c r="BD61" s="9"/>
      <c r="BE61" s="9"/>
      <c r="BF61" s="5"/>
      <c r="BG61" s="9"/>
      <c r="BH61" s="9"/>
      <c r="BI61" s="5"/>
    </row>
    <row r="62" spans="1:61" ht="3" customHeight="1" x14ac:dyDescent="0.15">
      <c r="A62" s="288"/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6"/>
      <c r="AN62" s="296"/>
      <c r="AO62" s="296"/>
      <c r="AP62" s="296"/>
      <c r="AQ62" s="296"/>
      <c r="AR62" s="296"/>
      <c r="AS62" s="295"/>
      <c r="AT62" s="295"/>
      <c r="AU62" s="295"/>
      <c r="AV62" s="295"/>
      <c r="AW62" s="295"/>
      <c r="AX62" s="295"/>
      <c r="AY62" s="295"/>
      <c r="AZ62" s="295"/>
      <c r="BA62" s="295"/>
      <c r="BB62" s="9"/>
      <c r="BC62" s="5"/>
      <c r="BD62" s="9"/>
      <c r="BE62" s="9"/>
      <c r="BF62" s="5"/>
      <c r="BG62" s="9"/>
      <c r="BH62" s="9"/>
      <c r="BI62" s="5"/>
    </row>
    <row r="63" spans="1:61" ht="3" customHeight="1" x14ac:dyDescent="0.15">
      <c r="A63" s="288"/>
      <c r="B63" s="295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6"/>
      <c r="AN63" s="296"/>
      <c r="AO63" s="296"/>
      <c r="AP63" s="296"/>
      <c r="AQ63" s="296"/>
      <c r="AR63" s="296"/>
      <c r="AS63" s="295"/>
      <c r="AT63" s="295"/>
      <c r="AU63" s="295"/>
      <c r="AV63" s="295"/>
      <c r="AW63" s="295"/>
      <c r="AX63" s="295"/>
      <c r="AY63" s="295"/>
      <c r="AZ63" s="295"/>
      <c r="BA63" s="295"/>
      <c r="BB63" s="9"/>
      <c r="BC63" s="5"/>
      <c r="BD63" s="9"/>
      <c r="BE63" s="9"/>
      <c r="BF63" s="5"/>
      <c r="BG63" s="9"/>
      <c r="BH63" s="9"/>
      <c r="BI63" s="5"/>
    </row>
    <row r="64" spans="1:61" ht="3" customHeight="1" x14ac:dyDescent="0.15">
      <c r="A64" s="288"/>
      <c r="B64" s="295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6"/>
      <c r="AN64" s="296"/>
      <c r="AO64" s="296"/>
      <c r="AP64" s="296"/>
      <c r="AQ64" s="296"/>
      <c r="AR64" s="296"/>
      <c r="AS64" s="295"/>
      <c r="AT64" s="295"/>
      <c r="AU64" s="295"/>
      <c r="AV64" s="295"/>
      <c r="AW64" s="295"/>
      <c r="AX64" s="295"/>
      <c r="AY64" s="295"/>
      <c r="AZ64" s="295"/>
      <c r="BA64" s="295"/>
      <c r="BB64" s="9"/>
      <c r="BC64" s="5"/>
      <c r="BD64" s="9"/>
      <c r="BE64" s="9"/>
      <c r="BF64" s="5"/>
      <c r="BG64" s="9"/>
      <c r="BH64" s="9"/>
      <c r="BI64" s="5"/>
    </row>
    <row r="65" spans="1:61" ht="3" customHeight="1" x14ac:dyDescent="0.15">
      <c r="A65" s="288"/>
      <c r="B65" s="295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6"/>
      <c r="AN65" s="296"/>
      <c r="AO65" s="296"/>
      <c r="AP65" s="296"/>
      <c r="AQ65" s="296"/>
      <c r="AR65" s="296"/>
      <c r="AS65" s="295"/>
      <c r="AT65" s="295"/>
      <c r="AU65" s="295"/>
      <c r="AV65" s="295"/>
      <c r="AW65" s="295"/>
      <c r="AX65" s="295"/>
      <c r="AY65" s="295"/>
      <c r="AZ65" s="295"/>
      <c r="BA65" s="295"/>
      <c r="BB65" s="9"/>
      <c r="BC65" s="5"/>
      <c r="BD65" s="9"/>
      <c r="BE65" s="9"/>
      <c r="BF65" s="5"/>
      <c r="BG65" s="9"/>
      <c r="BH65" s="9"/>
      <c r="BI65" s="5"/>
    </row>
    <row r="66" spans="1:61" ht="3" customHeight="1" x14ac:dyDescent="0.15">
      <c r="A66" s="288"/>
      <c r="B66" s="295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6"/>
      <c r="AN66" s="296"/>
      <c r="AO66" s="296"/>
      <c r="AP66" s="296"/>
      <c r="AQ66" s="296"/>
      <c r="AR66" s="296"/>
      <c r="AS66" s="295"/>
      <c r="AT66" s="295"/>
      <c r="AU66" s="295"/>
      <c r="AV66" s="295"/>
      <c r="AW66" s="295"/>
      <c r="AX66" s="295"/>
      <c r="AY66" s="295"/>
      <c r="AZ66" s="295"/>
      <c r="BA66" s="295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 x14ac:dyDescent="0.15">
      <c r="A67" s="4"/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  <c r="S67" s="287"/>
      <c r="T67" s="287"/>
      <c r="U67" s="287"/>
      <c r="V67" s="287"/>
      <c r="W67" s="287"/>
      <c r="X67" s="287"/>
      <c r="Y67" s="287"/>
      <c r="Z67" s="287"/>
      <c r="AA67" s="287"/>
      <c r="AB67" s="287"/>
      <c r="AC67" s="287"/>
      <c r="AD67" s="287"/>
      <c r="AE67" s="287"/>
      <c r="AF67" s="287"/>
      <c r="AG67" s="287"/>
      <c r="AH67" s="287"/>
      <c r="AI67" s="287"/>
      <c r="AJ67" s="287"/>
      <c r="AK67" s="287"/>
      <c r="AL67" s="287"/>
      <c r="AM67" s="287"/>
      <c r="AN67" s="287"/>
      <c r="AO67" s="287"/>
      <c r="AP67" s="287"/>
      <c r="AQ67" s="287"/>
      <c r="AR67" s="287"/>
      <c r="AS67" s="287"/>
      <c r="AT67" s="287"/>
      <c r="AU67" s="287"/>
      <c r="AV67" s="287"/>
      <c r="AW67" s="287"/>
      <c r="AX67" s="287"/>
      <c r="AY67" s="287"/>
      <c r="AZ67" s="287"/>
      <c r="BA67" s="287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 x14ac:dyDescent="0.15">
      <c r="A68" s="288" t="s">
        <v>111</v>
      </c>
      <c r="B68" s="297" t="s">
        <v>41</v>
      </c>
      <c r="C68" s="297" t="s">
        <v>41</v>
      </c>
      <c r="D68" s="297" t="s">
        <v>41</v>
      </c>
      <c r="E68" s="297" t="s">
        <v>41</v>
      </c>
      <c r="F68" s="297" t="s">
        <v>41</v>
      </c>
      <c r="G68" s="297" t="s">
        <v>41</v>
      </c>
      <c r="H68" s="297" t="s">
        <v>41</v>
      </c>
      <c r="I68" s="297" t="s">
        <v>41</v>
      </c>
      <c r="J68" s="297" t="s">
        <v>41</v>
      </c>
      <c r="K68" s="297" t="s">
        <v>41</v>
      </c>
      <c r="L68" s="297" t="s">
        <v>41</v>
      </c>
      <c r="M68" s="297" t="s">
        <v>41</v>
      </c>
      <c r="N68" s="297" t="s">
        <v>41</v>
      </c>
      <c r="O68" s="297" t="s">
        <v>41</v>
      </c>
      <c r="P68" s="297" t="s">
        <v>41</v>
      </c>
      <c r="Q68" s="297" t="s">
        <v>41</v>
      </c>
      <c r="R68" s="297" t="s">
        <v>41</v>
      </c>
      <c r="S68" s="297" t="s">
        <v>41</v>
      </c>
      <c r="T68" s="297" t="s">
        <v>41</v>
      </c>
      <c r="U68" s="297" t="s">
        <v>41</v>
      </c>
      <c r="V68" s="297" t="s">
        <v>41</v>
      </c>
      <c r="W68" s="297" t="s">
        <v>41</v>
      </c>
      <c r="X68" s="297" t="s">
        <v>41</v>
      </c>
      <c r="Y68" s="297" t="s">
        <v>41</v>
      </c>
      <c r="Z68" s="297" t="s">
        <v>41</v>
      </c>
      <c r="AA68" s="297" t="s">
        <v>41</v>
      </c>
      <c r="AB68" s="297" t="s">
        <v>41</v>
      </c>
      <c r="AC68" s="297" t="s">
        <v>41</v>
      </c>
      <c r="AD68" s="297" t="s">
        <v>41</v>
      </c>
      <c r="AE68" s="297" t="s">
        <v>41</v>
      </c>
      <c r="AF68" s="297" t="s">
        <v>41</v>
      </c>
      <c r="AG68" s="297" t="s">
        <v>41</v>
      </c>
      <c r="AH68" s="297" t="s">
        <v>41</v>
      </c>
      <c r="AI68" s="297" t="s">
        <v>41</v>
      </c>
      <c r="AJ68" s="297" t="s">
        <v>41</v>
      </c>
      <c r="AK68" s="297" t="s">
        <v>41</v>
      </c>
      <c r="AL68" s="297" t="s">
        <v>41</v>
      </c>
      <c r="AM68" s="297" t="s">
        <v>41</v>
      </c>
      <c r="AN68" s="297" t="s">
        <v>41</v>
      </c>
      <c r="AO68" s="297" t="s">
        <v>41</v>
      </c>
      <c r="AP68" s="297" t="s">
        <v>41</v>
      </c>
      <c r="AQ68" s="297" t="s">
        <v>41</v>
      </c>
      <c r="AR68" s="297" t="s">
        <v>41</v>
      </c>
      <c r="AS68" s="297" t="s">
        <v>41</v>
      </c>
      <c r="AT68" s="297" t="s">
        <v>41</v>
      </c>
      <c r="AU68" s="297" t="s">
        <v>41</v>
      </c>
      <c r="AV68" s="297" t="s">
        <v>41</v>
      </c>
      <c r="AW68" s="297" t="s">
        <v>41</v>
      </c>
      <c r="AX68" s="297" t="s">
        <v>41</v>
      </c>
      <c r="AY68" s="297" t="s">
        <v>41</v>
      </c>
      <c r="AZ68" s="297" t="s">
        <v>41</v>
      </c>
      <c r="BA68" s="297" t="s">
        <v>41</v>
      </c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 x14ac:dyDescent="0.15">
      <c r="A69" s="288"/>
      <c r="B69" s="297"/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297"/>
      <c r="AG69" s="297"/>
      <c r="AH69" s="297"/>
      <c r="AI69" s="297"/>
      <c r="AJ69" s="297"/>
      <c r="AK69" s="297"/>
      <c r="AL69" s="297"/>
      <c r="AM69" s="297"/>
      <c r="AN69" s="297"/>
      <c r="AO69" s="297"/>
      <c r="AP69" s="297"/>
      <c r="AQ69" s="297"/>
      <c r="AR69" s="297"/>
      <c r="AS69" s="297"/>
      <c r="AT69" s="297"/>
      <c r="AU69" s="297"/>
      <c r="AV69" s="297"/>
      <c r="AW69" s="297"/>
      <c r="AX69" s="297"/>
      <c r="AY69" s="297"/>
      <c r="AZ69" s="297"/>
      <c r="BA69" s="297"/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 x14ac:dyDescent="0.15">
      <c r="A70" s="288"/>
      <c r="B70" s="297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7"/>
      <c r="AL70" s="297"/>
      <c r="AM70" s="297"/>
      <c r="AN70" s="297"/>
      <c r="AO70" s="297"/>
      <c r="AP70" s="297"/>
      <c r="AQ70" s="297"/>
      <c r="AR70" s="297"/>
      <c r="AS70" s="297"/>
      <c r="AT70" s="297"/>
      <c r="AU70" s="297"/>
      <c r="AV70" s="297"/>
      <c r="AW70" s="297"/>
      <c r="AX70" s="297"/>
      <c r="AY70" s="297"/>
      <c r="AZ70" s="297"/>
      <c r="BA70" s="297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 x14ac:dyDescent="0.15">
      <c r="A71" s="288"/>
      <c r="B71" s="297"/>
      <c r="C71" s="297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97"/>
      <c r="AE71" s="297"/>
      <c r="AF71" s="297"/>
      <c r="AG71" s="297"/>
      <c r="AH71" s="297"/>
      <c r="AI71" s="297"/>
      <c r="AJ71" s="297"/>
      <c r="AK71" s="297"/>
      <c r="AL71" s="297"/>
      <c r="AM71" s="297"/>
      <c r="AN71" s="297"/>
      <c r="AO71" s="297"/>
      <c r="AP71" s="297"/>
      <c r="AQ71" s="297"/>
      <c r="AR71" s="297"/>
      <c r="AS71" s="297"/>
      <c r="AT71" s="297"/>
      <c r="AU71" s="297"/>
      <c r="AV71" s="297"/>
      <c r="AW71" s="297"/>
      <c r="AX71" s="297"/>
      <c r="AY71" s="297"/>
      <c r="AZ71" s="297"/>
      <c r="BA71" s="297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 x14ac:dyDescent="0.15">
      <c r="A72" s="288"/>
      <c r="B72" s="297"/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7"/>
      <c r="AA72" s="297"/>
      <c r="AB72" s="297"/>
      <c r="AC72" s="297"/>
      <c r="AD72" s="297"/>
      <c r="AE72" s="297"/>
      <c r="AF72" s="297"/>
      <c r="AG72" s="297"/>
      <c r="AH72" s="297"/>
      <c r="AI72" s="297"/>
      <c r="AJ72" s="297"/>
      <c r="AK72" s="297"/>
      <c r="AL72" s="297"/>
      <c r="AM72" s="297"/>
      <c r="AN72" s="297"/>
      <c r="AO72" s="297"/>
      <c r="AP72" s="297"/>
      <c r="AQ72" s="297"/>
      <c r="AR72" s="297"/>
      <c r="AS72" s="297"/>
      <c r="AT72" s="297"/>
      <c r="AU72" s="297"/>
      <c r="AV72" s="297"/>
      <c r="AW72" s="297"/>
      <c r="AX72" s="297"/>
      <c r="AY72" s="297"/>
      <c r="AZ72" s="297"/>
      <c r="BA72" s="297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 x14ac:dyDescent="0.15">
      <c r="A73" s="288"/>
      <c r="B73" s="297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7"/>
      <c r="AC73" s="297"/>
      <c r="AD73" s="297"/>
      <c r="AE73" s="297"/>
      <c r="AF73" s="297"/>
      <c r="AG73" s="297"/>
      <c r="AH73" s="297"/>
      <c r="AI73" s="297"/>
      <c r="AJ73" s="297"/>
      <c r="AK73" s="297"/>
      <c r="AL73" s="297"/>
      <c r="AM73" s="297"/>
      <c r="AN73" s="297"/>
      <c r="AO73" s="297"/>
      <c r="AP73" s="297"/>
      <c r="AQ73" s="297"/>
      <c r="AR73" s="297"/>
      <c r="AS73" s="297"/>
      <c r="AT73" s="297"/>
      <c r="AU73" s="297"/>
      <c r="AV73" s="297"/>
      <c r="AW73" s="297"/>
      <c r="AX73" s="297"/>
      <c r="AY73" s="297"/>
      <c r="AZ73" s="297"/>
      <c r="BA73" s="297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 x14ac:dyDescent="0.15">
      <c r="A74" s="4"/>
      <c r="B74" s="287"/>
      <c r="C74" s="287"/>
      <c r="D74" s="287"/>
      <c r="E74" s="287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  <c r="X74" s="287"/>
      <c r="Y74" s="287"/>
      <c r="Z74" s="287"/>
      <c r="AA74" s="287"/>
      <c r="AB74" s="287"/>
      <c r="AC74" s="287"/>
      <c r="AD74" s="287"/>
      <c r="AE74" s="287"/>
      <c r="AF74" s="287"/>
      <c r="AG74" s="287"/>
      <c r="AH74" s="287"/>
      <c r="AI74" s="287"/>
      <c r="AJ74" s="287"/>
      <c r="AK74" s="287"/>
      <c r="AL74" s="287"/>
      <c r="AM74" s="287"/>
      <c r="AN74" s="287"/>
      <c r="AO74" s="287"/>
      <c r="AP74" s="287"/>
      <c r="AQ74" s="287"/>
      <c r="AR74" s="287"/>
      <c r="AS74" s="287"/>
      <c r="AT74" s="287"/>
      <c r="AU74" s="287"/>
      <c r="AV74" s="287"/>
      <c r="AW74" s="287"/>
      <c r="AX74" s="287"/>
      <c r="AY74" s="287"/>
      <c r="AZ74" s="287"/>
      <c r="BA74" s="287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 x14ac:dyDescent="0.15">
      <c r="A75" s="288" t="s">
        <v>112</v>
      </c>
      <c r="B75" s="297" t="s">
        <v>41</v>
      </c>
      <c r="C75" s="297" t="s">
        <v>41</v>
      </c>
      <c r="D75" s="297" t="s">
        <v>41</v>
      </c>
      <c r="E75" s="297" t="s">
        <v>41</v>
      </c>
      <c r="F75" s="297" t="s">
        <v>41</v>
      </c>
      <c r="G75" s="297" t="s">
        <v>41</v>
      </c>
      <c r="H75" s="297" t="s">
        <v>41</v>
      </c>
      <c r="I75" s="297" t="s">
        <v>41</v>
      </c>
      <c r="J75" s="297" t="s">
        <v>41</v>
      </c>
      <c r="K75" s="297" t="s">
        <v>41</v>
      </c>
      <c r="L75" s="297" t="s">
        <v>41</v>
      </c>
      <c r="M75" s="297" t="s">
        <v>41</v>
      </c>
      <c r="N75" s="297" t="s">
        <v>41</v>
      </c>
      <c r="O75" s="297" t="s">
        <v>41</v>
      </c>
      <c r="P75" s="297" t="s">
        <v>41</v>
      </c>
      <c r="Q75" s="297" t="s">
        <v>41</v>
      </c>
      <c r="R75" s="297" t="s">
        <v>41</v>
      </c>
      <c r="S75" s="297" t="s">
        <v>41</v>
      </c>
      <c r="T75" s="297" t="s">
        <v>41</v>
      </c>
      <c r="U75" s="297" t="s">
        <v>41</v>
      </c>
      <c r="V75" s="297" t="s">
        <v>41</v>
      </c>
      <c r="W75" s="297" t="s">
        <v>41</v>
      </c>
      <c r="X75" s="297" t="s">
        <v>41</v>
      </c>
      <c r="Y75" s="297" t="s">
        <v>41</v>
      </c>
      <c r="Z75" s="297" t="s">
        <v>41</v>
      </c>
      <c r="AA75" s="297" t="s">
        <v>41</v>
      </c>
      <c r="AB75" s="297" t="s">
        <v>41</v>
      </c>
      <c r="AC75" s="297" t="s">
        <v>41</v>
      </c>
      <c r="AD75" s="297" t="s">
        <v>41</v>
      </c>
      <c r="AE75" s="297" t="s">
        <v>41</v>
      </c>
      <c r="AF75" s="297" t="s">
        <v>41</v>
      </c>
      <c r="AG75" s="297" t="s">
        <v>41</v>
      </c>
      <c r="AH75" s="297" t="s">
        <v>41</v>
      </c>
      <c r="AI75" s="297" t="s">
        <v>41</v>
      </c>
      <c r="AJ75" s="297" t="s">
        <v>41</v>
      </c>
      <c r="AK75" s="297" t="s">
        <v>41</v>
      </c>
      <c r="AL75" s="297" t="s">
        <v>41</v>
      </c>
      <c r="AM75" s="297" t="s">
        <v>41</v>
      </c>
      <c r="AN75" s="297" t="s">
        <v>41</v>
      </c>
      <c r="AO75" s="297" t="s">
        <v>41</v>
      </c>
      <c r="AP75" s="297" t="s">
        <v>41</v>
      </c>
      <c r="AQ75" s="297" t="s">
        <v>41</v>
      </c>
      <c r="AR75" s="297" t="s">
        <v>41</v>
      </c>
      <c r="AS75" s="297" t="s">
        <v>41</v>
      </c>
      <c r="AT75" s="297" t="s">
        <v>41</v>
      </c>
      <c r="AU75" s="297" t="s">
        <v>41</v>
      </c>
      <c r="AV75" s="297" t="s">
        <v>41</v>
      </c>
      <c r="AW75" s="297" t="s">
        <v>41</v>
      </c>
      <c r="AX75" s="297" t="s">
        <v>41</v>
      </c>
      <c r="AY75" s="297" t="s">
        <v>41</v>
      </c>
      <c r="AZ75" s="297" t="s">
        <v>41</v>
      </c>
      <c r="BA75" s="297" t="s">
        <v>41</v>
      </c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 x14ac:dyDescent="0.15">
      <c r="A76" s="288"/>
      <c r="B76" s="297"/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 x14ac:dyDescent="0.15">
      <c r="A77" s="288"/>
      <c r="B77" s="297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 x14ac:dyDescent="0.15">
      <c r="A78" s="288"/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 x14ac:dyDescent="0.15">
      <c r="A79" s="288"/>
      <c r="B79" s="297"/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 x14ac:dyDescent="0.15">
      <c r="A80" s="288"/>
      <c r="B80" s="297"/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 x14ac:dyDescent="0.15">
      <c r="A81" s="4"/>
      <c r="B81" s="287"/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  <c r="X81" s="287"/>
      <c r="Y81" s="287"/>
      <c r="Z81" s="287"/>
      <c r="AA81" s="287"/>
      <c r="AB81" s="287"/>
      <c r="AC81" s="287"/>
      <c r="AD81" s="287"/>
      <c r="AE81" s="287"/>
      <c r="AF81" s="287"/>
      <c r="AG81" s="287"/>
      <c r="AH81" s="287"/>
      <c r="AI81" s="287"/>
      <c r="AJ81" s="287"/>
      <c r="AK81" s="287"/>
      <c r="AL81" s="287"/>
      <c r="AM81" s="287"/>
      <c r="AN81" s="287"/>
      <c r="AO81" s="287"/>
      <c r="AP81" s="287"/>
      <c r="AQ81" s="287"/>
      <c r="AR81" s="287"/>
      <c r="AS81" s="287"/>
      <c r="AT81" s="287"/>
      <c r="AU81" s="287"/>
      <c r="AV81" s="287"/>
      <c r="AW81" s="287"/>
      <c r="AX81" s="287"/>
      <c r="AY81" s="287"/>
      <c r="AZ81" s="287"/>
      <c r="BA81" s="287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 x14ac:dyDescent="0.15">
      <c r="A82" s="288" t="s">
        <v>113</v>
      </c>
      <c r="B82" s="297" t="s">
        <v>41</v>
      </c>
      <c r="C82" s="297" t="s">
        <v>41</v>
      </c>
      <c r="D82" s="297" t="s">
        <v>41</v>
      </c>
      <c r="E82" s="297" t="s">
        <v>41</v>
      </c>
      <c r="F82" s="297" t="s">
        <v>41</v>
      </c>
      <c r="G82" s="297" t="s">
        <v>41</v>
      </c>
      <c r="H82" s="297" t="s">
        <v>41</v>
      </c>
      <c r="I82" s="297" t="s">
        <v>41</v>
      </c>
      <c r="J82" s="297" t="s">
        <v>41</v>
      </c>
      <c r="K82" s="297" t="s">
        <v>41</v>
      </c>
      <c r="L82" s="297" t="s">
        <v>41</v>
      </c>
      <c r="M82" s="297" t="s">
        <v>41</v>
      </c>
      <c r="N82" s="297" t="s">
        <v>41</v>
      </c>
      <c r="O82" s="297" t="s">
        <v>41</v>
      </c>
      <c r="P82" s="297" t="s">
        <v>41</v>
      </c>
      <c r="Q82" s="297" t="s">
        <v>41</v>
      </c>
      <c r="R82" s="297" t="s">
        <v>41</v>
      </c>
      <c r="S82" s="297" t="s">
        <v>41</v>
      </c>
      <c r="T82" s="297" t="s">
        <v>41</v>
      </c>
      <c r="U82" s="297" t="s">
        <v>41</v>
      </c>
      <c r="V82" s="297" t="s">
        <v>41</v>
      </c>
      <c r="W82" s="297" t="s">
        <v>41</v>
      </c>
      <c r="X82" s="297" t="s">
        <v>41</v>
      </c>
      <c r="Y82" s="297" t="s">
        <v>41</v>
      </c>
      <c r="Z82" s="297" t="s">
        <v>41</v>
      </c>
      <c r="AA82" s="297" t="s">
        <v>41</v>
      </c>
      <c r="AB82" s="297" t="s">
        <v>41</v>
      </c>
      <c r="AC82" s="297" t="s">
        <v>41</v>
      </c>
      <c r="AD82" s="297" t="s">
        <v>41</v>
      </c>
      <c r="AE82" s="297" t="s">
        <v>41</v>
      </c>
      <c r="AF82" s="297" t="s">
        <v>41</v>
      </c>
      <c r="AG82" s="297" t="s">
        <v>41</v>
      </c>
      <c r="AH82" s="297" t="s">
        <v>41</v>
      </c>
      <c r="AI82" s="297" t="s">
        <v>41</v>
      </c>
      <c r="AJ82" s="297" t="s">
        <v>41</v>
      </c>
      <c r="AK82" s="297" t="s">
        <v>41</v>
      </c>
      <c r="AL82" s="297" t="s">
        <v>41</v>
      </c>
      <c r="AM82" s="297" t="s">
        <v>41</v>
      </c>
      <c r="AN82" s="297" t="s">
        <v>41</v>
      </c>
      <c r="AO82" s="297" t="s">
        <v>41</v>
      </c>
      <c r="AP82" s="297" t="s">
        <v>41</v>
      </c>
      <c r="AQ82" s="297" t="s">
        <v>41</v>
      </c>
      <c r="AR82" s="297" t="s">
        <v>41</v>
      </c>
      <c r="AS82" s="297" t="s">
        <v>41</v>
      </c>
      <c r="AT82" s="297" t="s">
        <v>41</v>
      </c>
      <c r="AU82" s="297" t="s">
        <v>41</v>
      </c>
      <c r="AV82" s="297" t="s">
        <v>41</v>
      </c>
      <c r="AW82" s="297" t="s">
        <v>41</v>
      </c>
      <c r="AX82" s="297" t="s">
        <v>41</v>
      </c>
      <c r="AY82" s="297" t="s">
        <v>41</v>
      </c>
      <c r="AZ82" s="297" t="s">
        <v>41</v>
      </c>
      <c r="BA82" s="297" t="s">
        <v>41</v>
      </c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 x14ac:dyDescent="0.15">
      <c r="A83" s="288"/>
      <c r="B83" s="297"/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 x14ac:dyDescent="0.15">
      <c r="A84" s="288"/>
      <c r="B84" s="297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 x14ac:dyDescent="0.15">
      <c r="A85" s="288"/>
      <c r="B85" s="297"/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 x14ac:dyDescent="0.15">
      <c r="A86" s="288"/>
      <c r="B86" s="297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 x14ac:dyDescent="0.15">
      <c r="A87" s="288"/>
      <c r="B87" s="297"/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 x14ac:dyDescent="0.15">
      <c r="A88" s="4"/>
      <c r="B88" s="287"/>
      <c r="C88" s="287"/>
      <c r="D88" s="287"/>
      <c r="E88" s="287"/>
      <c r="F88" s="287"/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  <c r="X88" s="287"/>
      <c r="Y88" s="287"/>
      <c r="Z88" s="287"/>
      <c r="AA88" s="287"/>
      <c r="AB88" s="287"/>
      <c r="AC88" s="287"/>
      <c r="AD88" s="287"/>
      <c r="AE88" s="287"/>
      <c r="AF88" s="287"/>
      <c r="AG88" s="287"/>
      <c r="AH88" s="287"/>
      <c r="AI88" s="287"/>
      <c r="AJ88" s="287"/>
      <c r="AK88" s="287"/>
      <c r="AL88" s="287"/>
      <c r="AM88" s="287"/>
      <c r="AN88" s="287"/>
      <c r="AO88" s="287"/>
      <c r="AP88" s="287"/>
      <c r="AQ88" s="287"/>
      <c r="AR88" s="287"/>
      <c r="AS88" s="287"/>
      <c r="AT88" s="287"/>
      <c r="AU88" s="287"/>
      <c r="AV88" s="287"/>
      <c r="AW88" s="287"/>
      <c r="AX88" s="287"/>
      <c r="AY88" s="287"/>
      <c r="AZ88" s="287"/>
      <c r="BA88" s="287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 x14ac:dyDescent="0.15">
      <c r="A89" s="288" t="s">
        <v>114</v>
      </c>
      <c r="B89" s="297" t="s">
        <v>41</v>
      </c>
      <c r="C89" s="297" t="s">
        <v>41</v>
      </c>
      <c r="D89" s="297" t="s">
        <v>41</v>
      </c>
      <c r="E89" s="297" t="s">
        <v>41</v>
      </c>
      <c r="F89" s="297" t="s">
        <v>41</v>
      </c>
      <c r="G89" s="297" t="s">
        <v>41</v>
      </c>
      <c r="H89" s="297" t="s">
        <v>41</v>
      </c>
      <c r="I89" s="297" t="s">
        <v>41</v>
      </c>
      <c r="J89" s="297" t="s">
        <v>41</v>
      </c>
      <c r="K89" s="297" t="s">
        <v>41</v>
      </c>
      <c r="L89" s="297" t="s">
        <v>41</v>
      </c>
      <c r="M89" s="297" t="s">
        <v>41</v>
      </c>
      <c r="N89" s="297" t="s">
        <v>41</v>
      </c>
      <c r="O89" s="297" t="s">
        <v>41</v>
      </c>
      <c r="P89" s="297" t="s">
        <v>41</v>
      </c>
      <c r="Q89" s="297" t="s">
        <v>41</v>
      </c>
      <c r="R89" s="297" t="s">
        <v>41</v>
      </c>
      <c r="S89" s="297" t="s">
        <v>41</v>
      </c>
      <c r="T89" s="297" t="s">
        <v>41</v>
      </c>
      <c r="U89" s="297" t="s">
        <v>41</v>
      </c>
      <c r="V89" s="297" t="s">
        <v>41</v>
      </c>
      <c r="W89" s="297" t="s">
        <v>41</v>
      </c>
      <c r="X89" s="297" t="s">
        <v>41</v>
      </c>
      <c r="Y89" s="297" t="s">
        <v>41</v>
      </c>
      <c r="Z89" s="297" t="s">
        <v>41</v>
      </c>
      <c r="AA89" s="297" t="s">
        <v>41</v>
      </c>
      <c r="AB89" s="297" t="s">
        <v>41</v>
      </c>
      <c r="AC89" s="297" t="s">
        <v>41</v>
      </c>
      <c r="AD89" s="297" t="s">
        <v>41</v>
      </c>
      <c r="AE89" s="297" t="s">
        <v>41</v>
      </c>
      <c r="AF89" s="297" t="s">
        <v>41</v>
      </c>
      <c r="AG89" s="297" t="s">
        <v>41</v>
      </c>
      <c r="AH89" s="297" t="s">
        <v>41</v>
      </c>
      <c r="AI89" s="297" t="s">
        <v>41</v>
      </c>
      <c r="AJ89" s="297" t="s">
        <v>41</v>
      </c>
      <c r="AK89" s="297" t="s">
        <v>41</v>
      </c>
      <c r="AL89" s="297" t="s">
        <v>41</v>
      </c>
      <c r="AM89" s="297" t="s">
        <v>41</v>
      </c>
      <c r="AN89" s="297" t="s">
        <v>41</v>
      </c>
      <c r="AO89" s="297" t="s">
        <v>41</v>
      </c>
      <c r="AP89" s="297" t="s">
        <v>41</v>
      </c>
      <c r="AQ89" s="297" t="s">
        <v>41</v>
      </c>
      <c r="AR89" s="297" t="s">
        <v>41</v>
      </c>
      <c r="AS89" s="297" t="s">
        <v>41</v>
      </c>
      <c r="AT89" s="297" t="s">
        <v>41</v>
      </c>
      <c r="AU89" s="297" t="s">
        <v>41</v>
      </c>
      <c r="AV89" s="297" t="s">
        <v>41</v>
      </c>
      <c r="AW89" s="297" t="s">
        <v>41</v>
      </c>
      <c r="AX89" s="297" t="s">
        <v>41</v>
      </c>
      <c r="AY89" s="297" t="s">
        <v>41</v>
      </c>
      <c r="AZ89" s="297" t="s">
        <v>41</v>
      </c>
      <c r="BA89" s="297" t="s">
        <v>41</v>
      </c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 x14ac:dyDescent="0.15">
      <c r="A90" s="288"/>
      <c r="B90" s="297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 x14ac:dyDescent="0.15">
      <c r="A91" s="288"/>
      <c r="B91" s="297"/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 x14ac:dyDescent="0.15">
      <c r="A92" s="288"/>
      <c r="B92" s="297"/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 x14ac:dyDescent="0.15">
      <c r="A93" s="288"/>
      <c r="B93" s="297"/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 x14ac:dyDescent="0.15">
      <c r="A94" s="288"/>
      <c r="B94" s="297"/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 x14ac:dyDescent="0.15">
      <c r="A95" s="4"/>
      <c r="B95" s="287"/>
      <c r="C95" s="287"/>
      <c r="D95" s="287"/>
      <c r="E95" s="287"/>
      <c r="F95" s="287"/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  <c r="X95" s="287"/>
      <c r="Y95" s="287"/>
      <c r="Z95" s="287"/>
      <c r="AA95" s="287"/>
      <c r="AB95" s="287"/>
      <c r="AC95" s="287"/>
      <c r="AD95" s="287"/>
      <c r="AE95" s="287"/>
      <c r="AF95" s="287"/>
      <c r="AG95" s="287"/>
      <c r="AH95" s="287"/>
      <c r="AI95" s="287"/>
      <c r="AJ95" s="287"/>
      <c r="AK95" s="287"/>
      <c r="AL95" s="287"/>
      <c r="AM95" s="287"/>
      <c r="AN95" s="287"/>
      <c r="AO95" s="287"/>
      <c r="AP95" s="287"/>
      <c r="AQ95" s="287"/>
      <c r="AR95" s="287"/>
      <c r="AS95" s="287"/>
      <c r="AT95" s="287"/>
      <c r="AU95" s="287"/>
      <c r="AV95" s="287"/>
      <c r="AW95" s="287"/>
      <c r="AX95" s="287"/>
      <c r="AY95" s="287"/>
      <c r="AZ95" s="287"/>
      <c r="BA95" s="287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 x14ac:dyDescent="0.15">
      <c r="A96" s="288" t="s">
        <v>115</v>
      </c>
      <c r="B96" s="297" t="s">
        <v>41</v>
      </c>
      <c r="C96" s="297" t="s">
        <v>41</v>
      </c>
      <c r="D96" s="297" t="s">
        <v>41</v>
      </c>
      <c r="E96" s="297" t="s">
        <v>41</v>
      </c>
      <c r="F96" s="297" t="s">
        <v>41</v>
      </c>
      <c r="G96" s="297" t="s">
        <v>41</v>
      </c>
      <c r="H96" s="297" t="s">
        <v>41</v>
      </c>
      <c r="I96" s="297" t="s">
        <v>41</v>
      </c>
      <c r="J96" s="297" t="s">
        <v>41</v>
      </c>
      <c r="K96" s="297" t="s">
        <v>41</v>
      </c>
      <c r="L96" s="297" t="s">
        <v>41</v>
      </c>
      <c r="M96" s="297" t="s">
        <v>41</v>
      </c>
      <c r="N96" s="297" t="s">
        <v>41</v>
      </c>
      <c r="O96" s="297" t="s">
        <v>41</v>
      </c>
      <c r="P96" s="297" t="s">
        <v>41</v>
      </c>
      <c r="Q96" s="297" t="s">
        <v>41</v>
      </c>
      <c r="R96" s="297" t="s">
        <v>41</v>
      </c>
      <c r="S96" s="297" t="s">
        <v>41</v>
      </c>
      <c r="T96" s="297" t="s">
        <v>41</v>
      </c>
      <c r="U96" s="297" t="s">
        <v>41</v>
      </c>
      <c r="V96" s="297" t="s">
        <v>41</v>
      </c>
      <c r="W96" s="297" t="s">
        <v>41</v>
      </c>
      <c r="X96" s="297" t="s">
        <v>41</v>
      </c>
      <c r="Y96" s="297" t="s">
        <v>41</v>
      </c>
      <c r="Z96" s="297" t="s">
        <v>41</v>
      </c>
      <c r="AA96" s="297" t="s">
        <v>41</v>
      </c>
      <c r="AB96" s="297" t="s">
        <v>41</v>
      </c>
      <c r="AC96" s="297" t="s">
        <v>41</v>
      </c>
      <c r="AD96" s="297" t="s">
        <v>41</v>
      </c>
      <c r="AE96" s="297" t="s">
        <v>41</v>
      </c>
      <c r="AF96" s="297" t="s">
        <v>41</v>
      </c>
      <c r="AG96" s="297" t="s">
        <v>41</v>
      </c>
      <c r="AH96" s="297" t="s">
        <v>41</v>
      </c>
      <c r="AI96" s="297" t="s">
        <v>41</v>
      </c>
      <c r="AJ96" s="297" t="s">
        <v>41</v>
      </c>
      <c r="AK96" s="297" t="s">
        <v>41</v>
      </c>
      <c r="AL96" s="297" t="s">
        <v>41</v>
      </c>
      <c r="AM96" s="297" t="s">
        <v>41</v>
      </c>
      <c r="AN96" s="297" t="s">
        <v>41</v>
      </c>
      <c r="AO96" s="297" t="s">
        <v>41</v>
      </c>
      <c r="AP96" s="297" t="s">
        <v>41</v>
      </c>
      <c r="AQ96" s="297" t="s">
        <v>41</v>
      </c>
      <c r="AR96" s="297" t="s">
        <v>41</v>
      </c>
      <c r="AS96" s="297" t="s">
        <v>41</v>
      </c>
      <c r="AT96" s="297" t="s">
        <v>41</v>
      </c>
      <c r="AU96" s="297" t="s">
        <v>41</v>
      </c>
      <c r="AV96" s="297" t="s">
        <v>41</v>
      </c>
      <c r="AW96" s="297" t="s">
        <v>41</v>
      </c>
      <c r="AX96" s="297" t="s">
        <v>41</v>
      </c>
      <c r="AY96" s="297" t="s">
        <v>41</v>
      </c>
      <c r="AZ96" s="297" t="s">
        <v>41</v>
      </c>
      <c r="BA96" s="297" t="s">
        <v>41</v>
      </c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 x14ac:dyDescent="0.15">
      <c r="A97" s="288"/>
      <c r="B97" s="297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 x14ac:dyDescent="0.15">
      <c r="A98" s="288"/>
      <c r="B98" s="297"/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 x14ac:dyDescent="0.15">
      <c r="A99" s="288"/>
      <c r="B99" s="297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 x14ac:dyDescent="0.15">
      <c r="A100" s="288"/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 x14ac:dyDescent="0.15">
      <c r="A101" s="288"/>
      <c r="B101" s="297"/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 x14ac:dyDescent="0.15">
      <c r="A102" s="4"/>
      <c r="B102" s="287"/>
      <c r="C102" s="287"/>
      <c r="D102" s="287"/>
      <c r="E102" s="287"/>
      <c r="F102" s="287"/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  <c r="X102" s="287"/>
      <c r="Y102" s="287"/>
      <c r="Z102" s="287"/>
      <c r="AA102" s="287"/>
      <c r="AB102" s="287"/>
      <c r="AC102" s="287"/>
      <c r="AD102" s="287"/>
      <c r="AE102" s="287"/>
      <c r="AF102" s="287"/>
      <c r="AG102" s="287"/>
      <c r="AH102" s="287"/>
      <c r="AI102" s="287"/>
      <c r="AJ102" s="287"/>
      <c r="AK102" s="287"/>
      <c r="AL102" s="287"/>
      <c r="AM102" s="287"/>
      <c r="AN102" s="287"/>
      <c r="AO102" s="287"/>
      <c r="AP102" s="287"/>
      <c r="AQ102" s="287"/>
      <c r="AR102" s="287"/>
      <c r="AS102" s="287"/>
      <c r="AT102" s="287"/>
      <c r="AU102" s="287"/>
      <c r="AV102" s="287"/>
      <c r="AW102" s="287"/>
      <c r="AX102" s="287"/>
      <c r="AY102" s="287"/>
      <c r="AZ102" s="287"/>
      <c r="BA102" s="287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 x14ac:dyDescent="0.15">
      <c r="A103" s="288" t="s">
        <v>116</v>
      </c>
      <c r="B103" s="297" t="s">
        <v>41</v>
      </c>
      <c r="C103" s="297" t="s">
        <v>41</v>
      </c>
      <c r="D103" s="297" t="s">
        <v>41</v>
      </c>
      <c r="E103" s="297" t="s">
        <v>41</v>
      </c>
      <c r="F103" s="297" t="s">
        <v>41</v>
      </c>
      <c r="G103" s="297" t="s">
        <v>41</v>
      </c>
      <c r="H103" s="297" t="s">
        <v>41</v>
      </c>
      <c r="I103" s="297" t="s">
        <v>41</v>
      </c>
      <c r="J103" s="297" t="s">
        <v>41</v>
      </c>
      <c r="K103" s="297" t="s">
        <v>41</v>
      </c>
      <c r="L103" s="297" t="s">
        <v>41</v>
      </c>
      <c r="M103" s="297" t="s">
        <v>41</v>
      </c>
      <c r="N103" s="297" t="s">
        <v>41</v>
      </c>
      <c r="O103" s="297" t="s">
        <v>41</v>
      </c>
      <c r="P103" s="297" t="s">
        <v>41</v>
      </c>
      <c r="Q103" s="297" t="s">
        <v>41</v>
      </c>
      <c r="R103" s="297" t="s">
        <v>41</v>
      </c>
      <c r="S103" s="297" t="s">
        <v>41</v>
      </c>
      <c r="T103" s="297" t="s">
        <v>41</v>
      </c>
      <c r="U103" s="297" t="s">
        <v>41</v>
      </c>
      <c r="V103" s="297" t="s">
        <v>41</v>
      </c>
      <c r="W103" s="297" t="s">
        <v>41</v>
      </c>
      <c r="X103" s="297" t="s">
        <v>41</v>
      </c>
      <c r="Y103" s="297" t="s">
        <v>41</v>
      </c>
      <c r="Z103" s="297" t="s">
        <v>41</v>
      </c>
      <c r="AA103" s="297" t="s">
        <v>41</v>
      </c>
      <c r="AB103" s="297" t="s">
        <v>41</v>
      </c>
      <c r="AC103" s="297" t="s">
        <v>41</v>
      </c>
      <c r="AD103" s="297" t="s">
        <v>41</v>
      </c>
      <c r="AE103" s="297" t="s">
        <v>41</v>
      </c>
      <c r="AF103" s="297" t="s">
        <v>41</v>
      </c>
      <c r="AG103" s="297" t="s">
        <v>41</v>
      </c>
      <c r="AH103" s="297" t="s">
        <v>41</v>
      </c>
      <c r="AI103" s="297" t="s">
        <v>41</v>
      </c>
      <c r="AJ103" s="297" t="s">
        <v>41</v>
      </c>
      <c r="AK103" s="297" t="s">
        <v>41</v>
      </c>
      <c r="AL103" s="297" t="s">
        <v>41</v>
      </c>
      <c r="AM103" s="297" t="s">
        <v>41</v>
      </c>
      <c r="AN103" s="297" t="s">
        <v>41</v>
      </c>
      <c r="AO103" s="297" t="s">
        <v>41</v>
      </c>
      <c r="AP103" s="297" t="s">
        <v>41</v>
      </c>
      <c r="AQ103" s="297" t="s">
        <v>41</v>
      </c>
      <c r="AR103" s="297" t="s">
        <v>41</v>
      </c>
      <c r="AS103" s="297" t="s">
        <v>41</v>
      </c>
      <c r="AT103" s="297" t="s">
        <v>41</v>
      </c>
      <c r="AU103" s="297" t="s">
        <v>41</v>
      </c>
      <c r="AV103" s="297" t="s">
        <v>41</v>
      </c>
      <c r="AW103" s="297" t="s">
        <v>41</v>
      </c>
      <c r="AX103" s="297" t="s">
        <v>41</v>
      </c>
      <c r="AY103" s="297" t="s">
        <v>41</v>
      </c>
      <c r="AZ103" s="297" t="s">
        <v>41</v>
      </c>
      <c r="BA103" s="297" t="s">
        <v>41</v>
      </c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 x14ac:dyDescent="0.15">
      <c r="A104" s="288"/>
      <c r="B104" s="297"/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 x14ac:dyDescent="0.15">
      <c r="A105" s="288"/>
      <c r="B105" s="297"/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 x14ac:dyDescent="0.15">
      <c r="A106" s="288"/>
      <c r="B106" s="297"/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 x14ac:dyDescent="0.15">
      <c r="A107" s="288"/>
      <c r="B107" s="297"/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 x14ac:dyDescent="0.15">
      <c r="A108" s="288"/>
      <c r="B108" s="297"/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 x14ac:dyDescent="0.15">
      <c r="A109" s="4"/>
      <c r="B109" s="287"/>
      <c r="C109" s="287"/>
      <c r="D109" s="287"/>
      <c r="E109" s="287"/>
      <c r="F109" s="287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  <c r="X109" s="287"/>
      <c r="Y109" s="287"/>
      <c r="Z109" s="287"/>
      <c r="AA109" s="287"/>
      <c r="AB109" s="287"/>
      <c r="AC109" s="287"/>
      <c r="AD109" s="287"/>
      <c r="AE109" s="287"/>
      <c r="AF109" s="287"/>
      <c r="AG109" s="287"/>
      <c r="AH109" s="287"/>
      <c r="AI109" s="287"/>
      <c r="AJ109" s="287"/>
      <c r="AK109" s="287"/>
      <c r="AL109" s="287"/>
      <c r="AM109" s="287"/>
      <c r="AN109" s="287"/>
      <c r="AO109" s="287"/>
      <c r="AP109" s="287"/>
      <c r="AQ109" s="287"/>
      <c r="AR109" s="287"/>
      <c r="AS109" s="287"/>
      <c r="AT109" s="287"/>
      <c r="AU109" s="287"/>
      <c r="AV109" s="287"/>
      <c r="AW109" s="287"/>
      <c r="AX109" s="287"/>
      <c r="AY109" s="287"/>
      <c r="AZ109" s="287"/>
      <c r="BA109" s="287"/>
      <c r="BB109" s="9"/>
      <c r="BC109" s="5"/>
      <c r="BD109" s="9"/>
      <c r="BE109" s="9"/>
      <c r="BF109" s="5"/>
      <c r="BG109" s="9"/>
      <c r="BH109" s="9"/>
      <c r="BI109" s="5"/>
    </row>
    <row r="110" spans="1:61" ht="13.5" hidden="1" customHeight="1" x14ac:dyDescent="0.15">
      <c r="A110" s="288" t="s">
        <v>117</v>
      </c>
      <c r="B110" s="297" t="s">
        <v>41</v>
      </c>
      <c r="C110" s="297" t="s">
        <v>41</v>
      </c>
      <c r="D110" s="297" t="s">
        <v>41</v>
      </c>
      <c r="E110" s="297" t="s">
        <v>41</v>
      </c>
      <c r="F110" s="297" t="s">
        <v>41</v>
      </c>
      <c r="G110" s="297" t="s">
        <v>41</v>
      </c>
      <c r="H110" s="297" t="s">
        <v>41</v>
      </c>
      <c r="I110" s="297" t="s">
        <v>41</v>
      </c>
      <c r="J110" s="297" t="s">
        <v>41</v>
      </c>
      <c r="K110" s="297" t="s">
        <v>41</v>
      </c>
      <c r="L110" s="297" t="s">
        <v>41</v>
      </c>
      <c r="M110" s="297" t="s">
        <v>41</v>
      </c>
      <c r="N110" s="297" t="s">
        <v>41</v>
      </c>
      <c r="O110" s="297" t="s">
        <v>41</v>
      </c>
      <c r="P110" s="297" t="s">
        <v>41</v>
      </c>
      <c r="Q110" s="297" t="s">
        <v>41</v>
      </c>
      <c r="R110" s="297" t="s">
        <v>41</v>
      </c>
      <c r="S110" s="297" t="s">
        <v>41</v>
      </c>
      <c r="T110" s="297" t="s">
        <v>41</v>
      </c>
      <c r="U110" s="297" t="s">
        <v>41</v>
      </c>
      <c r="V110" s="297" t="s">
        <v>41</v>
      </c>
      <c r="W110" s="297" t="s">
        <v>41</v>
      </c>
      <c r="X110" s="297" t="s">
        <v>41</v>
      </c>
      <c r="Y110" s="297" t="s">
        <v>41</v>
      </c>
      <c r="Z110" s="297" t="s">
        <v>41</v>
      </c>
      <c r="AA110" s="297" t="s">
        <v>41</v>
      </c>
      <c r="AB110" s="297" t="s">
        <v>41</v>
      </c>
      <c r="AC110" s="297" t="s">
        <v>41</v>
      </c>
      <c r="AD110" s="297" t="s">
        <v>41</v>
      </c>
      <c r="AE110" s="297" t="s">
        <v>41</v>
      </c>
      <c r="AF110" s="297" t="s">
        <v>41</v>
      </c>
      <c r="AG110" s="297" t="s">
        <v>41</v>
      </c>
      <c r="AH110" s="297" t="s">
        <v>41</v>
      </c>
      <c r="AI110" s="297" t="s">
        <v>41</v>
      </c>
      <c r="AJ110" s="297" t="s">
        <v>41</v>
      </c>
      <c r="AK110" s="297" t="s">
        <v>41</v>
      </c>
      <c r="AL110" s="297" t="s">
        <v>41</v>
      </c>
      <c r="AM110" s="297" t="s">
        <v>41</v>
      </c>
      <c r="AN110" s="297" t="s">
        <v>41</v>
      </c>
      <c r="AO110" s="297" t="s">
        <v>41</v>
      </c>
      <c r="AP110" s="297" t="s">
        <v>41</v>
      </c>
      <c r="AQ110" s="297" t="s">
        <v>41</v>
      </c>
      <c r="AR110" s="297" t="s">
        <v>41</v>
      </c>
      <c r="AS110" s="297" t="s">
        <v>41</v>
      </c>
      <c r="AT110" s="297" t="s">
        <v>41</v>
      </c>
      <c r="AU110" s="297" t="s">
        <v>41</v>
      </c>
      <c r="AV110" s="297" t="s">
        <v>41</v>
      </c>
      <c r="AW110" s="297" t="s">
        <v>41</v>
      </c>
      <c r="AX110" s="297" t="s">
        <v>41</v>
      </c>
      <c r="AY110" s="297" t="s">
        <v>41</v>
      </c>
      <c r="AZ110" s="297" t="s">
        <v>41</v>
      </c>
      <c r="BA110" s="297" t="s">
        <v>41</v>
      </c>
      <c r="BB110" s="9"/>
      <c r="BC110" s="5"/>
      <c r="BD110" s="9"/>
      <c r="BE110" s="9"/>
      <c r="BF110" s="5"/>
      <c r="BG110" s="9"/>
      <c r="BH110" s="9"/>
      <c r="BI110" s="5"/>
    </row>
    <row r="111" spans="1:61" ht="13.5" hidden="1" customHeight="1" x14ac:dyDescent="0.15">
      <c r="A111" s="288"/>
      <c r="B111" s="297"/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9"/>
      <c r="BC111" s="5"/>
      <c r="BD111" s="9"/>
      <c r="BE111" s="9"/>
      <c r="BF111" s="5"/>
      <c r="BG111" s="9"/>
      <c r="BH111" s="9"/>
      <c r="BI111" s="5"/>
    </row>
    <row r="112" spans="1:61" ht="13.5" hidden="1" customHeight="1" x14ac:dyDescent="0.15">
      <c r="A112" s="288"/>
      <c r="B112" s="297"/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9"/>
      <c r="BC112" s="5"/>
      <c r="BD112" s="9"/>
      <c r="BE112" s="9"/>
      <c r="BF112" s="5"/>
      <c r="BG112" s="9"/>
      <c r="BH112" s="9"/>
      <c r="BI112" s="5"/>
    </row>
    <row r="113" spans="1:61" ht="13.5" hidden="1" customHeight="1" x14ac:dyDescent="0.15">
      <c r="A113" s="288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9"/>
      <c r="BC113" s="5"/>
      <c r="BD113" s="9"/>
      <c r="BE113" s="9"/>
      <c r="BF113" s="5"/>
      <c r="BG113" s="9"/>
      <c r="BH113" s="9"/>
      <c r="BI113" s="5"/>
    </row>
    <row r="114" spans="1:61" ht="13.5" hidden="1" customHeight="1" x14ac:dyDescent="0.15">
      <c r="A114" s="288"/>
      <c r="B114" s="297"/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9"/>
      <c r="BC114" s="5"/>
      <c r="BD114" s="9"/>
      <c r="BE114" s="9"/>
      <c r="BF114" s="5"/>
      <c r="BG114" s="9"/>
      <c r="BH114" s="9"/>
      <c r="BI114" s="5"/>
    </row>
    <row r="115" spans="1:61" ht="13.5" hidden="1" customHeight="1" x14ac:dyDescent="0.15">
      <c r="A115" s="288"/>
      <c r="B115" s="297"/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9"/>
      <c r="BC115" s="5"/>
      <c r="BD115" s="9"/>
      <c r="BE115" s="9"/>
      <c r="BF115" s="5"/>
      <c r="BG115" s="9"/>
      <c r="BH115" s="9"/>
      <c r="BI115" s="5"/>
    </row>
    <row r="116" spans="1:61" ht="6" customHeight="1" x14ac:dyDescent="0.15">
      <c r="A116" s="5"/>
      <c r="B116" s="5"/>
      <c r="BB116" s="9"/>
      <c r="BC116" s="5"/>
      <c r="BD116" s="9"/>
      <c r="BE116" s="9"/>
      <c r="BF116" s="5"/>
      <c r="BG116" s="9"/>
      <c r="BH116" s="9"/>
      <c r="BI116" s="5"/>
    </row>
    <row r="117" spans="1:61" ht="12.75" customHeight="1" x14ac:dyDescent="0.15">
      <c r="A117" s="298" t="s">
        <v>120</v>
      </c>
      <c r="B117" s="298"/>
      <c r="C117" s="298"/>
      <c r="D117" s="298"/>
      <c r="E117" s="298"/>
      <c r="F117" s="298"/>
      <c r="G117" s="3"/>
      <c r="H117" s="299" t="s">
        <v>121</v>
      </c>
      <c r="I117" s="299"/>
      <c r="J117" s="299"/>
      <c r="K117" s="299"/>
      <c r="L117" s="299"/>
      <c r="M117" s="299"/>
      <c r="N117" s="299"/>
      <c r="O117" s="299"/>
      <c r="P117" s="299"/>
      <c r="Q117" s="299"/>
      <c r="R117" s="299"/>
      <c r="S117" s="299"/>
      <c r="T117" s="299"/>
      <c r="U117" s="299"/>
      <c r="V117" s="299"/>
      <c r="W117" s="299"/>
      <c r="X117" s="5"/>
      <c r="Y117" s="3" t="s">
        <v>0</v>
      </c>
      <c r="Z117" s="300" t="s">
        <v>122</v>
      </c>
      <c r="AA117" s="300"/>
      <c r="AB117" s="300"/>
      <c r="AC117" s="300"/>
      <c r="AD117" s="300"/>
      <c r="AE117" s="300"/>
      <c r="AF117" s="300"/>
      <c r="AG117" s="5"/>
      <c r="AH117" s="5"/>
      <c r="AI117" s="5"/>
      <c r="AJ117" s="5"/>
      <c r="AK117" s="5"/>
      <c r="AL117" s="5"/>
      <c r="AM117" s="5"/>
      <c r="AN117" s="5"/>
      <c r="AO117" s="10"/>
      <c r="AP117" s="5"/>
      <c r="AQ117" s="5"/>
      <c r="AR117" s="137"/>
      <c r="AS117" s="300"/>
      <c r="AT117" s="300"/>
      <c r="AU117" s="300"/>
      <c r="AV117" s="300"/>
      <c r="AW117" s="300"/>
      <c r="AX117" s="300"/>
      <c r="AY117" s="300"/>
      <c r="AZ117" s="300"/>
      <c r="BA117" s="300"/>
      <c r="BB117" s="300"/>
      <c r="BC117" s="300"/>
      <c r="BD117" s="300"/>
      <c r="BE117" s="300"/>
      <c r="BF117" s="300"/>
      <c r="BG117" s="300"/>
      <c r="BH117" s="300"/>
      <c r="BI117" s="300"/>
    </row>
    <row r="118" spans="1:61" ht="3.75" customHeigh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10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9"/>
      <c r="BB118" s="9"/>
      <c r="BC118" s="5"/>
      <c r="BD118" s="9"/>
      <c r="BE118" s="9"/>
      <c r="BF118" s="5"/>
      <c r="BG118" s="9"/>
      <c r="BH118" s="9"/>
      <c r="BI118" s="5"/>
    </row>
    <row r="119" spans="1:61" ht="12" customHeight="1" x14ac:dyDescent="0.15">
      <c r="A119" s="5"/>
      <c r="B119" s="5"/>
      <c r="C119" s="5"/>
      <c r="D119" s="5"/>
      <c r="E119" s="5"/>
      <c r="F119" s="5"/>
      <c r="G119" s="3" t="s">
        <v>119</v>
      </c>
      <c r="H119" s="299" t="s">
        <v>123</v>
      </c>
      <c r="I119" s="299"/>
      <c r="J119" s="299"/>
      <c r="K119" s="299"/>
      <c r="L119" s="299"/>
      <c r="M119" s="299"/>
      <c r="N119" s="299"/>
      <c r="O119" s="299"/>
      <c r="P119" s="299"/>
      <c r="Q119" s="299"/>
      <c r="R119" s="5"/>
      <c r="S119" s="5"/>
      <c r="T119" s="5"/>
      <c r="U119" s="9"/>
      <c r="V119" s="5"/>
      <c r="W119" s="5"/>
      <c r="X119" s="5"/>
      <c r="Y119" s="3" t="s">
        <v>11</v>
      </c>
      <c r="Z119" s="299" t="s">
        <v>124</v>
      </c>
      <c r="AA119" s="299"/>
      <c r="AB119" s="299"/>
      <c r="AC119" s="299"/>
      <c r="AD119" s="299"/>
      <c r="AE119" s="299"/>
      <c r="AF119" s="299"/>
      <c r="AG119" s="299"/>
      <c r="AH119" s="299"/>
      <c r="AI119" s="299"/>
      <c r="AJ119" s="299"/>
      <c r="AK119" s="299"/>
      <c r="AL119" s="299"/>
      <c r="AM119" s="299"/>
      <c r="AN119" s="299"/>
      <c r="AO119" s="299"/>
      <c r="AP119" s="299"/>
      <c r="AQ119" s="5"/>
      <c r="AR119" s="3" t="s">
        <v>109</v>
      </c>
      <c r="AS119" s="300" t="s">
        <v>125</v>
      </c>
      <c r="AT119" s="300"/>
      <c r="AU119" s="300"/>
      <c r="AV119" s="300"/>
      <c r="AW119" s="300"/>
      <c r="AX119" s="300"/>
      <c r="AY119" s="300"/>
      <c r="AZ119" s="300"/>
      <c r="BA119" s="300"/>
      <c r="BB119" s="300"/>
      <c r="BC119" s="300"/>
      <c r="BD119" s="300"/>
      <c r="BE119" s="300"/>
      <c r="BF119" s="300"/>
      <c r="BG119" s="9"/>
      <c r="BH119" s="9"/>
      <c r="BI119" s="5"/>
    </row>
    <row r="120" spans="1:61" ht="3.75" customHeight="1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9"/>
      <c r="BB120" s="9"/>
      <c r="BC120" s="5"/>
      <c r="BD120" s="9"/>
      <c r="BE120" s="9"/>
      <c r="BF120" s="5"/>
      <c r="BG120" s="9"/>
      <c r="BH120" s="9"/>
      <c r="BI120" s="5"/>
    </row>
    <row r="121" spans="1:61" ht="12.75" customHeight="1" x14ac:dyDescent="0.15">
      <c r="A121" s="5"/>
      <c r="B121" s="5"/>
      <c r="C121" s="5"/>
      <c r="D121" s="5"/>
      <c r="E121" s="5"/>
      <c r="F121" s="5"/>
      <c r="G121" s="3" t="s">
        <v>118</v>
      </c>
      <c r="H121" s="299" t="s">
        <v>126</v>
      </c>
      <c r="I121" s="299"/>
      <c r="J121" s="299"/>
      <c r="K121" s="299"/>
      <c r="L121" s="299"/>
      <c r="M121" s="299"/>
      <c r="N121" s="299"/>
      <c r="O121" s="299"/>
      <c r="P121" s="299"/>
      <c r="Q121" s="299"/>
      <c r="R121" s="5"/>
      <c r="S121" s="5"/>
      <c r="T121" s="5"/>
      <c r="U121" s="9"/>
      <c r="V121" s="5"/>
      <c r="W121" s="5"/>
      <c r="X121" s="5"/>
      <c r="Y121" s="3" t="s">
        <v>116</v>
      </c>
      <c r="Z121" s="299" t="s">
        <v>127</v>
      </c>
      <c r="AA121" s="299"/>
      <c r="AB121" s="299"/>
      <c r="AC121" s="299"/>
      <c r="AD121" s="299"/>
      <c r="AE121" s="299"/>
      <c r="AF121" s="299"/>
      <c r="AG121" s="299"/>
      <c r="AH121" s="299"/>
      <c r="AI121" s="299"/>
      <c r="AJ121" s="299"/>
      <c r="AK121" s="299"/>
      <c r="AL121" s="299"/>
      <c r="AM121" s="299"/>
      <c r="AN121" s="299"/>
      <c r="AO121" s="299"/>
      <c r="AP121" s="299"/>
      <c r="AQ121" s="5"/>
      <c r="AR121" s="3" t="s">
        <v>41</v>
      </c>
      <c r="AS121" s="299" t="s">
        <v>128</v>
      </c>
      <c r="AT121" s="299"/>
      <c r="AU121" s="299"/>
      <c r="AV121" s="299"/>
      <c r="AW121" s="299"/>
      <c r="AX121" s="299"/>
      <c r="AY121" s="299"/>
      <c r="AZ121" s="299"/>
      <c r="BA121" s="299"/>
      <c r="BB121" s="299"/>
      <c r="BC121" s="5"/>
      <c r="BD121" s="9"/>
      <c r="BE121" s="9"/>
      <c r="BF121" s="5"/>
      <c r="BG121" s="9"/>
      <c r="BH121" s="9"/>
      <c r="BI121" s="5"/>
    </row>
    <row r="122" spans="1:61" ht="12.75" customHeight="1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9"/>
      <c r="BB122" s="9"/>
      <c r="BC122" s="5"/>
      <c r="BD122" s="9"/>
      <c r="BE122" s="9"/>
      <c r="BF122" s="5"/>
      <c r="BG122" s="9"/>
      <c r="BH122" s="9"/>
      <c r="BI122" s="5"/>
    </row>
    <row r="123" spans="1:61" ht="18" customHeight="1" x14ac:dyDescent="0.25">
      <c r="A123" s="23" t="s">
        <v>129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9"/>
      <c r="BC123" s="5"/>
      <c r="BD123" s="9"/>
      <c r="BE123" s="9"/>
      <c r="BF123" s="5"/>
      <c r="BG123" s="9"/>
      <c r="BH123" s="9"/>
      <c r="BI123" s="5"/>
    </row>
    <row r="124" spans="1:61" ht="3" customHeight="1" x14ac:dyDescent="0.15">
      <c r="A124" s="301"/>
      <c r="B124" s="301"/>
      <c r="C124" s="301"/>
      <c r="D124" s="301"/>
      <c r="E124" s="301"/>
      <c r="F124" s="301"/>
      <c r="G124" s="301"/>
      <c r="H124" s="301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Y124" s="301"/>
      <c r="Z124" s="301"/>
      <c r="AA124" s="301"/>
      <c r="AB124" s="301"/>
      <c r="AC124" s="301"/>
      <c r="AD124" s="301"/>
      <c r="AE124" s="301"/>
      <c r="AF124" s="301"/>
      <c r="AG124" s="301"/>
      <c r="AH124" s="301"/>
      <c r="AI124" s="301"/>
      <c r="AJ124" s="301"/>
      <c r="AK124" s="301"/>
      <c r="AL124" s="301"/>
      <c r="AM124" s="301"/>
      <c r="AN124" s="301"/>
      <c r="AO124" s="301"/>
      <c r="AP124" s="301"/>
      <c r="AQ124" s="301"/>
      <c r="AR124" s="301"/>
      <c r="AS124" s="301"/>
      <c r="AT124" s="301"/>
      <c r="AU124" s="301"/>
      <c r="AV124" s="301"/>
      <c r="AW124" s="301"/>
      <c r="AX124" s="301"/>
      <c r="AY124" s="301"/>
      <c r="AZ124" s="301"/>
      <c r="BA124" s="301"/>
      <c r="BB124" s="301"/>
      <c r="BC124" s="301"/>
      <c r="BD124" s="301"/>
      <c r="BE124" s="301"/>
      <c r="BF124" s="301"/>
      <c r="BG124" s="301"/>
      <c r="BH124" s="301"/>
      <c r="BI124" s="301"/>
    </row>
    <row r="125" spans="1:61" ht="12.75" customHeight="1" x14ac:dyDescent="0.15">
      <c r="A125" s="284" t="s">
        <v>62</v>
      </c>
      <c r="B125" s="302" t="s">
        <v>130</v>
      </c>
      <c r="C125" s="302"/>
      <c r="D125" s="302"/>
      <c r="E125" s="302"/>
      <c r="F125" s="302"/>
      <c r="G125" s="302"/>
      <c r="H125" s="302"/>
      <c r="I125" s="302"/>
      <c r="J125" s="302"/>
      <c r="K125" s="302"/>
      <c r="L125" s="302"/>
      <c r="M125" s="302"/>
      <c r="N125" s="302"/>
      <c r="O125" s="302"/>
      <c r="P125" s="302"/>
      <c r="Q125" s="302"/>
      <c r="R125" s="302"/>
      <c r="S125" s="302"/>
      <c r="T125" s="302" t="s">
        <v>131</v>
      </c>
      <c r="U125" s="302"/>
      <c r="V125" s="302"/>
      <c r="W125" s="302"/>
      <c r="X125" s="302"/>
      <c r="Y125" s="302"/>
      <c r="Z125" s="302"/>
      <c r="AA125" s="302"/>
      <c r="AB125" s="302"/>
      <c r="AC125" s="302" t="s">
        <v>132</v>
      </c>
      <c r="AD125" s="302"/>
      <c r="AE125" s="302"/>
      <c r="AF125" s="302"/>
      <c r="AG125" s="302"/>
      <c r="AH125" s="302"/>
      <c r="AI125" s="302"/>
      <c r="AJ125" s="302"/>
      <c r="AK125" s="302"/>
      <c r="AL125" s="302"/>
      <c r="AM125" s="302"/>
      <c r="AN125" s="302"/>
      <c r="AO125" s="302"/>
      <c r="AP125" s="302"/>
      <c r="AQ125" s="302"/>
      <c r="AR125" s="302"/>
      <c r="AS125" s="302"/>
      <c r="AT125" s="302"/>
      <c r="AU125" s="302"/>
      <c r="AV125" s="302"/>
      <c r="AW125" s="302"/>
      <c r="AX125" s="329" t="s">
        <v>133</v>
      </c>
      <c r="AY125" s="330"/>
      <c r="AZ125" s="330"/>
      <c r="BA125" s="330"/>
      <c r="BB125" s="330"/>
      <c r="BC125" s="331"/>
      <c r="BD125" s="302" t="s">
        <v>134</v>
      </c>
      <c r="BE125" s="302"/>
      <c r="BF125" s="302"/>
      <c r="BG125" s="302" t="s">
        <v>42</v>
      </c>
      <c r="BH125" s="302"/>
      <c r="BI125" s="302"/>
    </row>
    <row r="126" spans="1:61" ht="32.25" customHeight="1" x14ac:dyDescent="0.15">
      <c r="A126" s="284"/>
      <c r="B126" s="302"/>
      <c r="C126" s="302"/>
      <c r="D126" s="302"/>
      <c r="E126" s="302"/>
      <c r="F126" s="302"/>
      <c r="G126" s="302"/>
      <c r="H126" s="302"/>
      <c r="I126" s="302"/>
      <c r="J126" s="302"/>
      <c r="K126" s="302"/>
      <c r="L126" s="302"/>
      <c r="M126" s="302"/>
      <c r="N126" s="302"/>
      <c r="O126" s="302"/>
      <c r="P126" s="302"/>
      <c r="Q126" s="302"/>
      <c r="R126" s="302"/>
      <c r="S126" s="302"/>
      <c r="T126" s="302"/>
      <c r="U126" s="302"/>
      <c r="V126" s="302"/>
      <c r="W126" s="302"/>
      <c r="X126" s="302"/>
      <c r="Y126" s="302"/>
      <c r="Z126" s="302"/>
      <c r="AA126" s="302"/>
      <c r="AB126" s="302"/>
      <c r="AC126" s="302" t="s">
        <v>23</v>
      </c>
      <c r="AD126" s="302"/>
      <c r="AE126" s="302"/>
      <c r="AF126" s="302"/>
      <c r="AG126" s="302"/>
      <c r="AH126" s="302"/>
      <c r="AI126" s="302"/>
      <c r="AJ126" s="302" t="s">
        <v>137</v>
      </c>
      <c r="AK126" s="302"/>
      <c r="AL126" s="302"/>
      <c r="AM126" s="302"/>
      <c r="AN126" s="302"/>
      <c r="AO126" s="302"/>
      <c r="AP126" s="302"/>
      <c r="AQ126" s="302" t="s">
        <v>61</v>
      </c>
      <c r="AR126" s="302"/>
      <c r="AS126" s="302"/>
      <c r="AT126" s="302"/>
      <c r="AU126" s="302"/>
      <c r="AV126" s="302"/>
      <c r="AW126" s="302"/>
      <c r="AX126" s="332"/>
      <c r="AY126" s="333"/>
      <c r="AZ126" s="333"/>
      <c r="BA126" s="333"/>
      <c r="BB126" s="333"/>
      <c r="BC126" s="334"/>
      <c r="BD126" s="302"/>
      <c r="BE126" s="303"/>
      <c r="BF126" s="302"/>
      <c r="BG126" s="302"/>
      <c r="BH126" s="303"/>
      <c r="BI126" s="302"/>
    </row>
    <row r="127" spans="1:61" ht="12" customHeight="1" x14ac:dyDescent="0.15">
      <c r="A127" s="284"/>
      <c r="B127" s="302" t="s">
        <v>42</v>
      </c>
      <c r="C127" s="302"/>
      <c r="D127" s="302"/>
      <c r="E127" s="302"/>
      <c r="F127" s="302"/>
      <c r="G127" s="302"/>
      <c r="H127" s="302" t="s">
        <v>140</v>
      </c>
      <c r="I127" s="302"/>
      <c r="J127" s="302"/>
      <c r="K127" s="302"/>
      <c r="L127" s="302"/>
      <c r="M127" s="302"/>
      <c r="N127" s="302" t="s">
        <v>141</v>
      </c>
      <c r="O127" s="302"/>
      <c r="P127" s="302"/>
      <c r="Q127" s="302"/>
      <c r="R127" s="302"/>
      <c r="S127" s="302"/>
      <c r="T127" s="302" t="s">
        <v>42</v>
      </c>
      <c r="U127" s="302"/>
      <c r="V127" s="302"/>
      <c r="W127" s="302" t="s">
        <v>140</v>
      </c>
      <c r="X127" s="302"/>
      <c r="Y127" s="302"/>
      <c r="Z127" s="302" t="s">
        <v>141</v>
      </c>
      <c r="AA127" s="302"/>
      <c r="AB127" s="302"/>
      <c r="AC127" s="302" t="s">
        <v>42</v>
      </c>
      <c r="AD127" s="302"/>
      <c r="AE127" s="302"/>
      <c r="AF127" s="302" t="s">
        <v>140</v>
      </c>
      <c r="AG127" s="302"/>
      <c r="AH127" s="302" t="s">
        <v>141</v>
      </c>
      <c r="AI127" s="302"/>
      <c r="AJ127" s="302" t="s">
        <v>42</v>
      </c>
      <c r="AK127" s="302"/>
      <c r="AL127" s="302"/>
      <c r="AM127" s="302" t="s">
        <v>140</v>
      </c>
      <c r="AN127" s="302"/>
      <c r="AO127" s="302" t="s">
        <v>141</v>
      </c>
      <c r="AP127" s="302"/>
      <c r="AQ127" s="302" t="s">
        <v>42</v>
      </c>
      <c r="AR127" s="302"/>
      <c r="AS127" s="302"/>
      <c r="AT127" s="302" t="s">
        <v>140</v>
      </c>
      <c r="AU127" s="302"/>
      <c r="AV127" s="302" t="s">
        <v>141</v>
      </c>
      <c r="AW127" s="302"/>
      <c r="AX127" s="335"/>
      <c r="AY127" s="336"/>
      <c r="AZ127" s="336"/>
      <c r="BA127" s="336"/>
      <c r="BB127" s="336"/>
      <c r="BC127" s="337"/>
      <c r="BD127" s="302"/>
      <c r="BE127" s="302"/>
      <c r="BF127" s="302"/>
      <c r="BG127" s="302"/>
      <c r="BH127" s="302"/>
      <c r="BI127" s="302"/>
    </row>
    <row r="128" spans="1:61" ht="21.75" customHeight="1" x14ac:dyDescent="0.15">
      <c r="A128" s="284"/>
      <c r="B128" s="304" t="s">
        <v>142</v>
      </c>
      <c r="C128" s="304"/>
      <c r="D128" s="304"/>
      <c r="E128" s="305" t="s">
        <v>143</v>
      </c>
      <c r="F128" s="305"/>
      <c r="G128" s="305"/>
      <c r="H128" s="304" t="s">
        <v>142</v>
      </c>
      <c r="I128" s="304"/>
      <c r="J128" s="304"/>
      <c r="K128" s="305" t="s">
        <v>143</v>
      </c>
      <c r="L128" s="305"/>
      <c r="M128" s="305"/>
      <c r="N128" s="304" t="s">
        <v>142</v>
      </c>
      <c r="O128" s="304"/>
      <c r="P128" s="304"/>
      <c r="Q128" s="305" t="s">
        <v>143</v>
      </c>
      <c r="R128" s="305"/>
      <c r="S128" s="305"/>
      <c r="T128" s="304" t="s">
        <v>142</v>
      </c>
      <c r="U128" s="304"/>
      <c r="V128" s="304"/>
      <c r="W128" s="304" t="s">
        <v>142</v>
      </c>
      <c r="X128" s="304"/>
      <c r="Y128" s="304"/>
      <c r="Z128" s="304" t="s">
        <v>142</v>
      </c>
      <c r="AA128" s="304"/>
      <c r="AB128" s="304"/>
      <c r="AC128" s="304" t="s">
        <v>142</v>
      </c>
      <c r="AD128" s="304"/>
      <c r="AE128" s="304"/>
      <c r="AF128" s="304" t="s">
        <v>142</v>
      </c>
      <c r="AG128" s="304"/>
      <c r="AH128" s="304" t="s">
        <v>142</v>
      </c>
      <c r="AI128" s="304"/>
      <c r="AJ128" s="304" t="s">
        <v>142</v>
      </c>
      <c r="AK128" s="304"/>
      <c r="AL128" s="304"/>
      <c r="AM128" s="304" t="s">
        <v>142</v>
      </c>
      <c r="AN128" s="304"/>
      <c r="AO128" s="304" t="s">
        <v>142</v>
      </c>
      <c r="AP128" s="304"/>
      <c r="AQ128" s="304" t="s">
        <v>142</v>
      </c>
      <c r="AR128" s="304"/>
      <c r="AS128" s="304"/>
      <c r="AT128" s="304" t="s">
        <v>142</v>
      </c>
      <c r="AU128" s="304"/>
      <c r="AV128" s="304" t="s">
        <v>142</v>
      </c>
      <c r="AW128" s="304"/>
      <c r="AX128" s="307" t="s">
        <v>142</v>
      </c>
      <c r="AY128" s="308"/>
      <c r="AZ128" s="308"/>
      <c r="BA128" s="308"/>
      <c r="BB128" s="308"/>
      <c r="BC128" s="309"/>
      <c r="BD128" s="304" t="s">
        <v>142</v>
      </c>
      <c r="BE128" s="304"/>
      <c r="BF128" s="304"/>
      <c r="BG128" s="304" t="s">
        <v>142</v>
      </c>
      <c r="BH128" s="304"/>
      <c r="BI128" s="304"/>
    </row>
    <row r="129" spans="1:61" ht="12" customHeight="1" x14ac:dyDescent="0.15">
      <c r="A129" s="3" t="s">
        <v>107</v>
      </c>
      <c r="B129" s="290">
        <v>39</v>
      </c>
      <c r="C129" s="290"/>
      <c r="D129" s="290"/>
      <c r="E129" s="290">
        <v>1404</v>
      </c>
      <c r="F129" s="290"/>
      <c r="G129" s="290"/>
      <c r="H129" s="290">
        <v>17</v>
      </c>
      <c r="I129" s="290"/>
      <c r="J129" s="290"/>
      <c r="K129" s="290">
        <v>612</v>
      </c>
      <c r="L129" s="290"/>
      <c r="M129" s="290"/>
      <c r="N129" s="290">
        <v>22</v>
      </c>
      <c r="O129" s="290"/>
      <c r="P129" s="290"/>
      <c r="Q129" s="290">
        <v>792</v>
      </c>
      <c r="R129" s="290"/>
      <c r="S129" s="290"/>
      <c r="T129" s="290">
        <v>2</v>
      </c>
      <c r="U129" s="290"/>
      <c r="V129" s="290"/>
      <c r="W129" s="290"/>
      <c r="X129" s="290"/>
      <c r="Y129" s="290"/>
      <c r="Z129" s="290">
        <v>2</v>
      </c>
      <c r="AA129" s="290"/>
      <c r="AB129" s="290"/>
      <c r="AC129" s="290"/>
      <c r="AD129" s="290"/>
      <c r="AE129" s="290"/>
      <c r="AF129" s="290"/>
      <c r="AG129" s="290"/>
      <c r="AH129" s="290"/>
      <c r="AI129" s="290"/>
      <c r="AJ129" s="290"/>
      <c r="AK129" s="290"/>
      <c r="AL129" s="290"/>
      <c r="AM129" s="290"/>
      <c r="AN129" s="290"/>
      <c r="AO129" s="290"/>
      <c r="AP129" s="290"/>
      <c r="AQ129" s="290"/>
      <c r="AR129" s="290"/>
      <c r="AS129" s="290"/>
      <c r="AT129" s="290"/>
      <c r="AU129" s="290"/>
      <c r="AV129" s="290"/>
      <c r="AW129" s="290"/>
      <c r="AX129" s="311"/>
      <c r="AY129" s="312"/>
      <c r="AZ129" s="312"/>
      <c r="BA129" s="312"/>
      <c r="BB129" s="312"/>
      <c r="BC129" s="313"/>
      <c r="BD129" s="290">
        <v>11</v>
      </c>
      <c r="BE129" s="290"/>
      <c r="BF129" s="290"/>
      <c r="BG129" s="306">
        <v>52</v>
      </c>
      <c r="BH129" s="306"/>
      <c r="BI129" s="306"/>
    </row>
    <row r="130" spans="1:61" ht="12" customHeight="1" x14ac:dyDescent="0.15">
      <c r="A130" s="3" t="s">
        <v>108</v>
      </c>
      <c r="B130" s="290">
        <v>36</v>
      </c>
      <c r="C130" s="290"/>
      <c r="D130" s="290"/>
      <c r="E130" s="310">
        <v>1296</v>
      </c>
      <c r="F130" s="310"/>
      <c r="G130" s="310"/>
      <c r="H130" s="290">
        <v>16</v>
      </c>
      <c r="I130" s="290"/>
      <c r="J130" s="290"/>
      <c r="K130" s="290">
        <v>576</v>
      </c>
      <c r="L130" s="290"/>
      <c r="M130" s="290"/>
      <c r="N130" s="290">
        <v>20</v>
      </c>
      <c r="O130" s="290"/>
      <c r="P130" s="290"/>
      <c r="Q130" s="290">
        <v>720</v>
      </c>
      <c r="R130" s="290"/>
      <c r="S130" s="290"/>
      <c r="T130" s="290">
        <v>2</v>
      </c>
      <c r="U130" s="290"/>
      <c r="V130" s="290"/>
      <c r="W130" s="290">
        <v>1</v>
      </c>
      <c r="X130" s="290"/>
      <c r="Y130" s="290"/>
      <c r="Z130" s="290">
        <v>1</v>
      </c>
      <c r="AA130" s="290"/>
      <c r="AB130" s="290"/>
      <c r="AC130" s="290">
        <v>3</v>
      </c>
      <c r="AD130" s="290"/>
      <c r="AE130" s="290"/>
      <c r="AF130" s="290"/>
      <c r="AG130" s="290"/>
      <c r="AH130" s="290">
        <v>3</v>
      </c>
      <c r="AI130" s="290"/>
      <c r="AJ130" s="290"/>
      <c r="AK130" s="290"/>
      <c r="AL130" s="290"/>
      <c r="AM130" s="290"/>
      <c r="AN130" s="290"/>
      <c r="AO130" s="290"/>
      <c r="AP130" s="290"/>
      <c r="AQ130" s="290"/>
      <c r="AR130" s="290"/>
      <c r="AS130" s="290"/>
      <c r="AT130" s="290"/>
      <c r="AU130" s="290"/>
      <c r="AV130" s="290"/>
      <c r="AW130" s="290"/>
      <c r="AX130" s="311"/>
      <c r="AY130" s="312"/>
      <c r="AZ130" s="312"/>
      <c r="BA130" s="312"/>
      <c r="BB130" s="312"/>
      <c r="BC130" s="313"/>
      <c r="BD130" s="290">
        <v>11</v>
      </c>
      <c r="BE130" s="290"/>
      <c r="BF130" s="290"/>
      <c r="BG130" s="306">
        <v>52</v>
      </c>
      <c r="BH130" s="306"/>
      <c r="BI130" s="306"/>
    </row>
    <row r="131" spans="1:61" ht="12" customHeight="1" x14ac:dyDescent="0.15">
      <c r="A131" s="3" t="s">
        <v>109</v>
      </c>
      <c r="B131" s="290">
        <v>27</v>
      </c>
      <c r="C131" s="290"/>
      <c r="D131" s="290"/>
      <c r="E131" s="310">
        <v>972</v>
      </c>
      <c r="F131" s="310"/>
      <c r="G131" s="310"/>
      <c r="H131" s="290">
        <v>10</v>
      </c>
      <c r="I131" s="290"/>
      <c r="J131" s="290"/>
      <c r="K131" s="290">
        <v>360</v>
      </c>
      <c r="L131" s="290"/>
      <c r="M131" s="290"/>
      <c r="N131" s="290">
        <v>17</v>
      </c>
      <c r="O131" s="290"/>
      <c r="P131" s="290"/>
      <c r="Q131" s="290">
        <v>612</v>
      </c>
      <c r="R131" s="290"/>
      <c r="S131" s="290"/>
      <c r="T131" s="290">
        <v>2</v>
      </c>
      <c r="U131" s="290"/>
      <c r="V131" s="290"/>
      <c r="W131" s="290">
        <v>1</v>
      </c>
      <c r="X131" s="290"/>
      <c r="Y131" s="290"/>
      <c r="Z131" s="290">
        <v>1</v>
      </c>
      <c r="AA131" s="290"/>
      <c r="AB131" s="290"/>
      <c r="AC131" s="290">
        <v>6</v>
      </c>
      <c r="AD131" s="290"/>
      <c r="AE131" s="290"/>
      <c r="AF131" s="290">
        <v>4</v>
      </c>
      <c r="AG131" s="290"/>
      <c r="AH131" s="290">
        <v>2</v>
      </c>
      <c r="AI131" s="290"/>
      <c r="AJ131" s="290">
        <v>7</v>
      </c>
      <c r="AK131" s="290"/>
      <c r="AL131" s="290"/>
      <c r="AM131" s="290">
        <v>2</v>
      </c>
      <c r="AN131" s="290"/>
      <c r="AO131" s="290">
        <v>5</v>
      </c>
      <c r="AP131" s="290"/>
      <c r="AQ131" s="290"/>
      <c r="AR131" s="290"/>
      <c r="AS131" s="290"/>
      <c r="AT131" s="290"/>
      <c r="AU131" s="290"/>
      <c r="AV131" s="290"/>
      <c r="AW131" s="290"/>
      <c r="AX131" s="311"/>
      <c r="AY131" s="312"/>
      <c r="AZ131" s="312"/>
      <c r="BA131" s="312"/>
      <c r="BB131" s="312"/>
      <c r="BC131" s="313"/>
      <c r="BD131" s="290">
        <v>10</v>
      </c>
      <c r="BE131" s="290"/>
      <c r="BF131" s="290"/>
      <c r="BG131" s="306">
        <v>52</v>
      </c>
      <c r="BH131" s="306"/>
      <c r="BI131" s="306"/>
    </row>
    <row r="132" spans="1:61" ht="12" customHeight="1" x14ac:dyDescent="0.15">
      <c r="A132" s="3" t="s">
        <v>110</v>
      </c>
      <c r="B132" s="290">
        <v>14</v>
      </c>
      <c r="C132" s="290"/>
      <c r="D132" s="290"/>
      <c r="E132" s="310">
        <v>504</v>
      </c>
      <c r="F132" s="310"/>
      <c r="G132" s="310"/>
      <c r="H132" s="290">
        <v>8</v>
      </c>
      <c r="I132" s="290"/>
      <c r="J132" s="290"/>
      <c r="K132" s="290">
        <v>288</v>
      </c>
      <c r="L132" s="290"/>
      <c r="M132" s="290"/>
      <c r="N132" s="290">
        <v>6</v>
      </c>
      <c r="O132" s="290"/>
      <c r="P132" s="290"/>
      <c r="Q132" s="290">
        <v>216</v>
      </c>
      <c r="R132" s="290"/>
      <c r="S132" s="290"/>
      <c r="T132" s="290">
        <v>2</v>
      </c>
      <c r="U132" s="290"/>
      <c r="V132" s="290"/>
      <c r="W132" s="290">
        <v>1</v>
      </c>
      <c r="X132" s="290"/>
      <c r="Y132" s="290"/>
      <c r="Z132" s="290">
        <v>1</v>
      </c>
      <c r="AA132" s="290"/>
      <c r="AB132" s="290"/>
      <c r="AC132" s="290">
        <v>7</v>
      </c>
      <c r="AD132" s="290"/>
      <c r="AE132" s="290"/>
      <c r="AF132" s="290">
        <v>4</v>
      </c>
      <c r="AG132" s="290"/>
      <c r="AH132" s="290">
        <v>3</v>
      </c>
      <c r="AI132" s="290"/>
      <c r="AJ132" s="290">
        <v>8</v>
      </c>
      <c r="AK132" s="290"/>
      <c r="AL132" s="290"/>
      <c r="AM132" s="290">
        <v>4</v>
      </c>
      <c r="AN132" s="290"/>
      <c r="AO132" s="290">
        <v>4</v>
      </c>
      <c r="AP132" s="290"/>
      <c r="AQ132" s="290">
        <v>4</v>
      </c>
      <c r="AR132" s="290"/>
      <c r="AS132" s="290"/>
      <c r="AT132" s="290">
        <v>0</v>
      </c>
      <c r="AU132" s="290"/>
      <c r="AV132" s="290">
        <v>4</v>
      </c>
      <c r="AW132" s="290"/>
      <c r="AX132" s="311">
        <v>6</v>
      </c>
      <c r="AY132" s="312"/>
      <c r="AZ132" s="312"/>
      <c r="BA132" s="312"/>
      <c r="BB132" s="312"/>
      <c r="BC132" s="313"/>
      <c r="BD132" s="290">
        <v>2</v>
      </c>
      <c r="BE132" s="290"/>
      <c r="BF132" s="290"/>
      <c r="BG132" s="306">
        <v>43</v>
      </c>
      <c r="BH132" s="306"/>
      <c r="BI132" s="306"/>
    </row>
    <row r="133" spans="1:61" ht="13.5" hidden="1" customHeight="1" x14ac:dyDescent="0.15">
      <c r="A133" s="3" t="s">
        <v>111</v>
      </c>
      <c r="B133" s="290"/>
      <c r="C133" s="290"/>
      <c r="D133" s="290"/>
      <c r="E133" s="310"/>
      <c r="F133" s="310"/>
      <c r="G133" s="310"/>
      <c r="H133" s="290"/>
      <c r="I133" s="290"/>
      <c r="J133" s="290"/>
      <c r="K133" s="290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  <c r="AA133" s="290"/>
      <c r="AB133" s="290"/>
      <c r="AC133" s="290"/>
      <c r="AD133" s="290"/>
      <c r="AE133" s="290"/>
      <c r="AF133" s="290"/>
      <c r="AG133" s="290"/>
      <c r="AH133" s="290"/>
      <c r="AI133" s="290"/>
      <c r="AJ133" s="290"/>
      <c r="AK133" s="290"/>
      <c r="AL133" s="290"/>
      <c r="AM133" s="290"/>
      <c r="AN133" s="290"/>
      <c r="AO133" s="290"/>
      <c r="AP133" s="290"/>
      <c r="AQ133" s="290"/>
      <c r="AR133" s="290"/>
      <c r="AS133" s="290"/>
      <c r="AT133" s="290"/>
      <c r="AU133" s="290"/>
      <c r="AV133" s="290"/>
      <c r="AW133" s="290"/>
      <c r="AX133" s="290"/>
      <c r="AY133" s="290"/>
      <c r="AZ133" s="290"/>
      <c r="BA133" s="290"/>
      <c r="BB133" s="290"/>
      <c r="BC133" s="290"/>
      <c r="BD133" s="290"/>
      <c r="BE133" s="290"/>
      <c r="BF133" s="290"/>
      <c r="BG133" s="290"/>
      <c r="BH133" s="290"/>
      <c r="BI133" s="290"/>
    </row>
    <row r="134" spans="1:61" ht="13.5" hidden="1" customHeight="1" x14ac:dyDescent="0.15">
      <c r="A134" s="3" t="s">
        <v>112</v>
      </c>
      <c r="B134" s="290"/>
      <c r="C134" s="290"/>
      <c r="D134" s="290"/>
      <c r="E134" s="310"/>
      <c r="F134" s="310"/>
      <c r="G134" s="310"/>
      <c r="H134" s="290"/>
      <c r="I134" s="290"/>
      <c r="J134" s="290"/>
      <c r="K134" s="290"/>
      <c r="L134" s="290"/>
      <c r="M134" s="290"/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0"/>
      <c r="Z134" s="290"/>
      <c r="AA134" s="290"/>
      <c r="AB134" s="290"/>
      <c r="AC134" s="290"/>
      <c r="AD134" s="290"/>
      <c r="AE134" s="290"/>
      <c r="AF134" s="290"/>
      <c r="AG134" s="290"/>
      <c r="AH134" s="290"/>
      <c r="AI134" s="290"/>
      <c r="AJ134" s="290"/>
      <c r="AK134" s="290"/>
      <c r="AL134" s="290"/>
      <c r="AM134" s="290"/>
      <c r="AN134" s="290"/>
      <c r="AO134" s="290"/>
      <c r="AP134" s="290"/>
      <c r="AQ134" s="290"/>
      <c r="AR134" s="290"/>
      <c r="AS134" s="290"/>
      <c r="AT134" s="290"/>
      <c r="AU134" s="290"/>
      <c r="AV134" s="290"/>
      <c r="AW134" s="290"/>
      <c r="AX134" s="290"/>
      <c r="AY134" s="290"/>
      <c r="AZ134" s="290"/>
      <c r="BA134" s="290"/>
      <c r="BB134" s="290"/>
      <c r="BC134" s="290"/>
      <c r="BD134" s="290"/>
      <c r="BE134" s="290"/>
      <c r="BF134" s="290"/>
      <c r="BG134" s="290"/>
      <c r="BH134" s="290"/>
      <c r="BI134" s="290"/>
    </row>
    <row r="135" spans="1:61" ht="13.5" hidden="1" customHeight="1" x14ac:dyDescent="0.15">
      <c r="A135" s="3" t="s">
        <v>113</v>
      </c>
      <c r="B135" s="290"/>
      <c r="C135" s="290"/>
      <c r="D135" s="290"/>
      <c r="E135" s="310"/>
      <c r="F135" s="310"/>
      <c r="G135" s="310"/>
      <c r="H135" s="290"/>
      <c r="I135" s="290"/>
      <c r="J135" s="290"/>
      <c r="K135" s="290"/>
      <c r="L135" s="290"/>
      <c r="M135" s="290"/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  <c r="X135" s="290"/>
      <c r="Y135" s="290"/>
      <c r="Z135" s="290"/>
      <c r="AA135" s="290"/>
      <c r="AB135" s="290"/>
      <c r="AC135" s="290"/>
      <c r="AD135" s="290"/>
      <c r="AE135" s="290"/>
      <c r="AF135" s="290"/>
      <c r="AG135" s="290"/>
      <c r="AH135" s="290"/>
      <c r="AI135" s="290"/>
      <c r="AJ135" s="290"/>
      <c r="AK135" s="290"/>
      <c r="AL135" s="290"/>
      <c r="AM135" s="290"/>
      <c r="AN135" s="290"/>
      <c r="AO135" s="290"/>
      <c r="AP135" s="290"/>
      <c r="AQ135" s="290"/>
      <c r="AR135" s="290"/>
      <c r="AS135" s="290"/>
      <c r="AT135" s="290"/>
      <c r="AU135" s="290"/>
      <c r="AV135" s="290"/>
      <c r="AW135" s="290"/>
      <c r="AX135" s="290"/>
      <c r="AY135" s="290"/>
      <c r="AZ135" s="290"/>
      <c r="BA135" s="290"/>
      <c r="BB135" s="290"/>
      <c r="BC135" s="290"/>
      <c r="BD135" s="290"/>
      <c r="BE135" s="290"/>
      <c r="BF135" s="290"/>
      <c r="BG135" s="290"/>
      <c r="BH135" s="290"/>
      <c r="BI135" s="290"/>
    </row>
    <row r="136" spans="1:61" ht="13.5" hidden="1" customHeight="1" x14ac:dyDescent="0.15">
      <c r="A136" s="3" t="s">
        <v>114</v>
      </c>
      <c r="B136" s="290"/>
      <c r="C136" s="290"/>
      <c r="D136" s="290"/>
      <c r="E136" s="310"/>
      <c r="F136" s="310"/>
      <c r="G136" s="310"/>
      <c r="H136" s="290"/>
      <c r="I136" s="290"/>
      <c r="J136" s="290"/>
      <c r="K136" s="290"/>
      <c r="L136" s="290"/>
      <c r="M136" s="290"/>
      <c r="N136" s="290"/>
      <c r="O136" s="290"/>
      <c r="P136" s="290"/>
      <c r="Q136" s="290"/>
      <c r="R136" s="290"/>
      <c r="S136" s="290"/>
      <c r="T136" s="290"/>
      <c r="U136" s="290"/>
      <c r="V136" s="290"/>
      <c r="W136" s="290"/>
      <c r="X136" s="290"/>
      <c r="Y136" s="290"/>
      <c r="Z136" s="290"/>
      <c r="AA136" s="290"/>
      <c r="AB136" s="290"/>
      <c r="AC136" s="290"/>
      <c r="AD136" s="290"/>
      <c r="AE136" s="290"/>
      <c r="AF136" s="290"/>
      <c r="AG136" s="290"/>
      <c r="AH136" s="290"/>
      <c r="AI136" s="290"/>
      <c r="AJ136" s="290"/>
      <c r="AK136" s="290"/>
      <c r="AL136" s="290"/>
      <c r="AM136" s="290"/>
      <c r="AN136" s="290"/>
      <c r="AO136" s="290"/>
      <c r="AP136" s="290"/>
      <c r="AQ136" s="290"/>
      <c r="AR136" s="290"/>
      <c r="AS136" s="290"/>
      <c r="AT136" s="290"/>
      <c r="AU136" s="290"/>
      <c r="AV136" s="290"/>
      <c r="AW136" s="290"/>
      <c r="AX136" s="290"/>
      <c r="AY136" s="290"/>
      <c r="AZ136" s="290"/>
      <c r="BA136" s="290"/>
      <c r="BB136" s="290"/>
      <c r="BC136" s="290"/>
      <c r="BD136" s="290"/>
      <c r="BE136" s="290"/>
      <c r="BF136" s="290"/>
      <c r="BG136" s="290"/>
      <c r="BH136" s="290"/>
      <c r="BI136" s="290"/>
    </row>
    <row r="137" spans="1:61" ht="13.5" hidden="1" customHeight="1" x14ac:dyDescent="0.15">
      <c r="A137" s="3" t="s">
        <v>115</v>
      </c>
      <c r="B137" s="290"/>
      <c r="C137" s="290"/>
      <c r="D137" s="290"/>
      <c r="E137" s="310"/>
      <c r="F137" s="310"/>
      <c r="G137" s="310"/>
      <c r="H137" s="290"/>
      <c r="I137" s="290"/>
      <c r="J137" s="290"/>
      <c r="K137" s="290"/>
      <c r="L137" s="290"/>
      <c r="M137" s="290"/>
      <c r="N137" s="290"/>
      <c r="O137" s="290"/>
      <c r="P137" s="290"/>
      <c r="Q137" s="290"/>
      <c r="R137" s="290"/>
      <c r="S137" s="290"/>
      <c r="T137" s="290"/>
      <c r="U137" s="290"/>
      <c r="V137" s="290"/>
      <c r="W137" s="290"/>
      <c r="X137" s="290"/>
      <c r="Y137" s="290"/>
      <c r="Z137" s="290"/>
      <c r="AA137" s="290"/>
      <c r="AB137" s="290"/>
      <c r="AC137" s="290"/>
      <c r="AD137" s="290"/>
      <c r="AE137" s="290"/>
      <c r="AF137" s="290"/>
      <c r="AG137" s="290"/>
      <c r="AH137" s="290"/>
      <c r="AI137" s="290"/>
      <c r="AJ137" s="290"/>
      <c r="AK137" s="290"/>
      <c r="AL137" s="290"/>
      <c r="AM137" s="290"/>
      <c r="AN137" s="290"/>
      <c r="AO137" s="290"/>
      <c r="AP137" s="290"/>
      <c r="AQ137" s="290"/>
      <c r="AR137" s="290"/>
      <c r="AS137" s="290"/>
      <c r="AT137" s="290"/>
      <c r="AU137" s="290"/>
      <c r="AV137" s="290"/>
      <c r="AW137" s="290"/>
      <c r="AX137" s="290"/>
      <c r="AY137" s="290"/>
      <c r="AZ137" s="290"/>
      <c r="BA137" s="290"/>
      <c r="BB137" s="290"/>
      <c r="BC137" s="290"/>
      <c r="BD137" s="290"/>
      <c r="BE137" s="290"/>
      <c r="BF137" s="290"/>
      <c r="BG137" s="290"/>
      <c r="BH137" s="290"/>
      <c r="BI137" s="290"/>
    </row>
    <row r="138" spans="1:61" ht="13.5" hidden="1" customHeight="1" x14ac:dyDescent="0.15">
      <c r="A138" s="3" t="s">
        <v>116</v>
      </c>
      <c r="B138" s="290"/>
      <c r="C138" s="290"/>
      <c r="D138" s="290"/>
      <c r="E138" s="310"/>
      <c r="F138" s="310"/>
      <c r="G138" s="31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  <c r="S138" s="290"/>
      <c r="T138" s="290"/>
      <c r="U138" s="290"/>
      <c r="V138" s="290"/>
      <c r="W138" s="290"/>
      <c r="X138" s="290"/>
      <c r="Y138" s="290"/>
      <c r="Z138" s="290"/>
      <c r="AA138" s="290"/>
      <c r="AB138" s="290"/>
      <c r="AC138" s="290"/>
      <c r="AD138" s="290"/>
      <c r="AE138" s="290"/>
      <c r="AF138" s="290"/>
      <c r="AG138" s="290"/>
      <c r="AH138" s="290"/>
      <c r="AI138" s="290"/>
      <c r="AJ138" s="290"/>
      <c r="AK138" s="290"/>
      <c r="AL138" s="290"/>
      <c r="AM138" s="290"/>
      <c r="AN138" s="290"/>
      <c r="AO138" s="290"/>
      <c r="AP138" s="290"/>
      <c r="AQ138" s="290"/>
      <c r="AR138" s="290"/>
      <c r="AS138" s="290"/>
      <c r="AT138" s="290"/>
      <c r="AU138" s="290"/>
      <c r="AV138" s="290"/>
      <c r="AW138" s="290"/>
      <c r="AX138" s="290"/>
      <c r="AY138" s="290"/>
      <c r="AZ138" s="290"/>
      <c r="BA138" s="290"/>
      <c r="BB138" s="290"/>
      <c r="BC138" s="290"/>
      <c r="BD138" s="290"/>
      <c r="BE138" s="290"/>
      <c r="BF138" s="290"/>
      <c r="BG138" s="290"/>
      <c r="BH138" s="290"/>
      <c r="BI138" s="290"/>
    </row>
    <row r="139" spans="1:61" ht="13.5" hidden="1" customHeight="1" x14ac:dyDescent="0.15">
      <c r="A139" s="3" t="s">
        <v>117</v>
      </c>
      <c r="B139" s="290"/>
      <c r="C139" s="290"/>
      <c r="D139" s="290"/>
      <c r="E139" s="310"/>
      <c r="F139" s="310"/>
      <c r="G139" s="31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  <c r="S139" s="290"/>
      <c r="T139" s="290"/>
      <c r="U139" s="290"/>
      <c r="V139" s="290"/>
      <c r="W139" s="290"/>
      <c r="X139" s="290"/>
      <c r="Y139" s="290"/>
      <c r="Z139" s="290"/>
      <c r="AA139" s="290"/>
      <c r="AB139" s="290"/>
      <c r="AC139" s="290"/>
      <c r="AD139" s="290"/>
      <c r="AE139" s="290"/>
      <c r="AF139" s="290"/>
      <c r="AG139" s="290"/>
      <c r="AH139" s="290"/>
      <c r="AI139" s="290"/>
      <c r="AJ139" s="290"/>
      <c r="AK139" s="290"/>
      <c r="AL139" s="290"/>
      <c r="AM139" s="290"/>
      <c r="AN139" s="290"/>
      <c r="AO139" s="290"/>
      <c r="AP139" s="290"/>
      <c r="AQ139" s="290"/>
      <c r="AR139" s="290"/>
      <c r="AS139" s="290"/>
      <c r="AT139" s="290"/>
      <c r="AU139" s="290"/>
      <c r="AV139" s="290"/>
      <c r="AW139" s="290"/>
      <c r="AX139" s="290"/>
      <c r="AY139" s="290"/>
      <c r="AZ139" s="290"/>
      <c r="BA139" s="290"/>
      <c r="BB139" s="290"/>
      <c r="BC139" s="290"/>
      <c r="BD139" s="290"/>
      <c r="BE139" s="290"/>
      <c r="BF139" s="290"/>
      <c r="BG139" s="290"/>
      <c r="BH139" s="290"/>
      <c r="BI139" s="290"/>
    </row>
    <row r="140" spans="1:61" ht="12" customHeight="1" x14ac:dyDescent="0.15">
      <c r="A140" s="11" t="s">
        <v>42</v>
      </c>
      <c r="B140" s="288">
        <f>SUM(B129:B139)</f>
        <v>116</v>
      </c>
      <c r="C140" s="288"/>
      <c r="D140" s="288"/>
      <c r="E140" s="315">
        <v>4176</v>
      </c>
      <c r="F140" s="315"/>
      <c r="G140" s="315"/>
      <c r="H140" s="316">
        <v>51</v>
      </c>
      <c r="I140" s="317"/>
      <c r="J140" s="318"/>
      <c r="K140" s="288">
        <f>SUM(K129:K139)</f>
        <v>1836</v>
      </c>
      <c r="L140" s="288"/>
      <c r="M140" s="288"/>
      <c r="N140" s="288">
        <f>SUM(N129:N139)</f>
        <v>65</v>
      </c>
      <c r="O140" s="288"/>
      <c r="P140" s="288"/>
      <c r="Q140" s="288">
        <f>SUM(Q129:Q139)</f>
        <v>2340</v>
      </c>
      <c r="R140" s="288"/>
      <c r="S140" s="288"/>
      <c r="T140" s="288">
        <v>8</v>
      </c>
      <c r="U140" s="288"/>
      <c r="V140" s="288"/>
      <c r="W140" s="288">
        <v>3</v>
      </c>
      <c r="X140" s="288"/>
      <c r="Y140" s="288"/>
      <c r="Z140" s="288">
        <v>5</v>
      </c>
      <c r="AA140" s="288"/>
      <c r="AB140" s="288"/>
      <c r="AC140" s="288">
        <f>SUM(AC130:AC139)</f>
        <v>16</v>
      </c>
      <c r="AD140" s="288"/>
      <c r="AE140" s="288"/>
      <c r="AF140" s="288">
        <f>SUM(AF131:AF139)</f>
        <v>8</v>
      </c>
      <c r="AG140" s="288"/>
      <c r="AH140" s="288">
        <f>SUM(AH130:AH139)</f>
        <v>8</v>
      </c>
      <c r="AI140" s="288"/>
      <c r="AJ140" s="288">
        <f>SUM(AJ131:AJ139)</f>
        <v>15</v>
      </c>
      <c r="AK140" s="288"/>
      <c r="AL140" s="288"/>
      <c r="AM140" s="288">
        <f>SUM(AM131:AM139)</f>
        <v>6</v>
      </c>
      <c r="AN140" s="288"/>
      <c r="AO140" s="288">
        <f>SUM(AO131:AO139)</f>
        <v>9</v>
      </c>
      <c r="AP140" s="288"/>
      <c r="AQ140" s="288">
        <v>4</v>
      </c>
      <c r="AR140" s="288"/>
      <c r="AS140" s="288"/>
      <c r="AT140" s="288"/>
      <c r="AU140" s="288"/>
      <c r="AV140" s="288">
        <v>4</v>
      </c>
      <c r="AW140" s="288"/>
      <c r="AX140" s="326">
        <v>6</v>
      </c>
      <c r="AY140" s="327"/>
      <c r="AZ140" s="327"/>
      <c r="BA140" s="327"/>
      <c r="BB140" s="327"/>
      <c r="BC140" s="328"/>
      <c r="BD140" s="288">
        <v>34</v>
      </c>
      <c r="BE140" s="288"/>
      <c r="BF140" s="288"/>
      <c r="BG140" s="288">
        <f>SUM(BG129:BI139)</f>
        <v>199</v>
      </c>
      <c r="BH140" s="288"/>
      <c r="BI140" s="288"/>
    </row>
    <row r="141" spans="1:61" ht="3" customHeight="1" x14ac:dyDescent="0.15">
      <c r="A141" s="320"/>
      <c r="B141" s="320"/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  <c r="BD141" s="320"/>
      <c r="BE141" s="320"/>
      <c r="BF141" s="287"/>
      <c r="BG141" s="287"/>
      <c r="BH141" s="287"/>
      <c r="BI141" s="287"/>
    </row>
    <row r="142" spans="1:61" ht="13.5" hidden="1" customHeight="1" x14ac:dyDescent="0.15">
      <c r="A142" s="314" t="s">
        <v>62</v>
      </c>
      <c r="B142" s="314" t="s">
        <v>144</v>
      </c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M142" s="314"/>
      <c r="N142" s="314"/>
      <c r="O142" s="314"/>
      <c r="P142" s="314"/>
      <c r="Q142" s="314"/>
      <c r="R142" s="314"/>
      <c r="S142" s="314"/>
      <c r="T142" s="314" t="s">
        <v>131</v>
      </c>
      <c r="U142" s="314"/>
      <c r="V142" s="314"/>
      <c r="W142" s="314"/>
      <c r="X142" s="314"/>
      <c r="Y142" s="314"/>
      <c r="Z142" s="314"/>
      <c r="AA142" s="314"/>
      <c r="AB142" s="314"/>
      <c r="AC142" s="314" t="s">
        <v>132</v>
      </c>
      <c r="AD142" s="314"/>
      <c r="AE142" s="314"/>
      <c r="AF142" s="314"/>
      <c r="AG142" s="314"/>
      <c r="AH142" s="314"/>
      <c r="AI142" s="314"/>
      <c r="AJ142" s="314"/>
      <c r="AK142" s="314"/>
      <c r="AL142" s="314"/>
      <c r="AM142" s="314"/>
      <c r="AN142" s="314"/>
      <c r="AO142" s="314"/>
      <c r="AP142" s="314"/>
      <c r="AQ142" s="314" t="s">
        <v>133</v>
      </c>
      <c r="AR142" s="314"/>
      <c r="AS142" s="314"/>
      <c r="AT142" s="314"/>
      <c r="AU142" s="314"/>
      <c r="AV142" s="314"/>
      <c r="AW142" s="314" t="s">
        <v>134</v>
      </c>
      <c r="AX142" s="314"/>
      <c r="AY142" s="314"/>
      <c r="AZ142" s="314" t="s">
        <v>42</v>
      </c>
      <c r="BA142" s="314"/>
      <c r="BB142" s="314"/>
      <c r="BC142" s="314" t="s">
        <v>135</v>
      </c>
      <c r="BD142" s="314"/>
      <c r="BE142" s="314"/>
      <c r="BF142" s="314"/>
      <c r="BG142" s="287" t="s">
        <v>136</v>
      </c>
      <c r="BH142" s="287"/>
      <c r="BI142" s="287"/>
    </row>
    <row r="143" spans="1:61" ht="13.5" hidden="1" customHeight="1" x14ac:dyDescent="0.15">
      <c r="A143" s="314"/>
      <c r="B143" s="314"/>
      <c r="C143" s="314"/>
      <c r="D143" s="314"/>
      <c r="E143" s="314"/>
      <c r="F143" s="314"/>
      <c r="G143" s="314"/>
      <c r="H143" s="314"/>
      <c r="I143" s="314"/>
      <c r="J143" s="314"/>
      <c r="K143" s="314"/>
      <c r="L143" s="314"/>
      <c r="M143" s="314"/>
      <c r="N143" s="314"/>
      <c r="O143" s="314"/>
      <c r="P143" s="314"/>
      <c r="Q143" s="314"/>
      <c r="R143" s="314"/>
      <c r="S143" s="314"/>
      <c r="T143" s="314"/>
      <c r="U143" s="314"/>
      <c r="V143" s="314"/>
      <c r="W143" s="314"/>
      <c r="X143" s="314"/>
      <c r="Y143" s="314"/>
      <c r="Z143" s="314"/>
      <c r="AA143" s="314"/>
      <c r="AB143" s="314"/>
      <c r="AC143" s="314" t="s">
        <v>137</v>
      </c>
      <c r="AD143" s="314"/>
      <c r="AE143" s="314"/>
      <c r="AF143" s="314"/>
      <c r="AG143" s="314"/>
      <c r="AH143" s="314"/>
      <c r="AI143" s="314"/>
      <c r="AJ143" s="314" t="s">
        <v>61</v>
      </c>
      <c r="AK143" s="314"/>
      <c r="AL143" s="314"/>
      <c r="AM143" s="314"/>
      <c r="AN143" s="314"/>
      <c r="AO143" s="314"/>
      <c r="AP143" s="314"/>
      <c r="AQ143" s="314" t="s">
        <v>138</v>
      </c>
      <c r="AR143" s="314"/>
      <c r="AS143" s="314"/>
      <c r="AT143" s="314" t="s">
        <v>139</v>
      </c>
      <c r="AU143" s="314"/>
      <c r="AV143" s="314"/>
      <c r="AW143" s="314"/>
      <c r="AX143" s="303"/>
      <c r="AY143" s="314"/>
      <c r="AZ143" s="314"/>
      <c r="BA143" s="303"/>
      <c r="BB143" s="314"/>
      <c r="BC143" s="314"/>
      <c r="BD143" s="303"/>
      <c r="BE143" s="303"/>
      <c r="BF143" s="314"/>
      <c r="BG143" s="287"/>
      <c r="BH143" s="303"/>
      <c r="BI143" s="287"/>
    </row>
    <row r="144" spans="1:61" ht="13.5" hidden="1" customHeight="1" x14ac:dyDescent="0.15">
      <c r="A144" s="314"/>
      <c r="B144" s="314" t="s">
        <v>42</v>
      </c>
      <c r="C144" s="314"/>
      <c r="D144" s="314"/>
      <c r="E144" s="314"/>
      <c r="F144" s="314"/>
      <c r="G144" s="314"/>
      <c r="H144" s="314" t="s">
        <v>140</v>
      </c>
      <c r="I144" s="314"/>
      <c r="J144" s="314"/>
      <c r="K144" s="314"/>
      <c r="L144" s="314"/>
      <c r="M144" s="314"/>
      <c r="N144" s="314" t="s">
        <v>141</v>
      </c>
      <c r="O144" s="314"/>
      <c r="P144" s="314"/>
      <c r="Q144" s="314"/>
      <c r="R144" s="314"/>
      <c r="S144" s="314"/>
      <c r="T144" s="314" t="s">
        <v>42</v>
      </c>
      <c r="U144" s="314"/>
      <c r="V144" s="314"/>
      <c r="W144" s="314" t="s">
        <v>140</v>
      </c>
      <c r="X144" s="314"/>
      <c r="Y144" s="314"/>
      <c r="Z144" s="314" t="s">
        <v>141</v>
      </c>
      <c r="AA144" s="314"/>
      <c r="AB144" s="314"/>
      <c r="AC144" s="314" t="s">
        <v>42</v>
      </c>
      <c r="AD144" s="314"/>
      <c r="AE144" s="314"/>
      <c r="AF144" s="314" t="s">
        <v>140</v>
      </c>
      <c r="AG144" s="314"/>
      <c r="AH144" s="314" t="s">
        <v>141</v>
      </c>
      <c r="AI144" s="314"/>
      <c r="AJ144" s="314" t="s">
        <v>42</v>
      </c>
      <c r="AK144" s="314"/>
      <c r="AL144" s="314"/>
      <c r="AM144" s="314" t="s">
        <v>140</v>
      </c>
      <c r="AN144" s="314"/>
      <c r="AO144" s="314" t="s">
        <v>141</v>
      </c>
      <c r="AP144" s="314"/>
      <c r="AQ144" s="314"/>
      <c r="AR144" s="314"/>
      <c r="AS144" s="314"/>
      <c r="AT144" s="314"/>
      <c r="AU144" s="314"/>
      <c r="AV144" s="314"/>
      <c r="AW144" s="314"/>
      <c r="AX144" s="314"/>
      <c r="AY144" s="314"/>
      <c r="AZ144" s="314"/>
      <c r="BA144" s="314"/>
      <c r="BB144" s="314"/>
      <c r="BC144" s="314"/>
      <c r="BD144" s="303"/>
      <c r="BE144" s="303"/>
      <c r="BF144" s="314"/>
      <c r="BG144" s="287"/>
      <c r="BH144" s="303"/>
      <c r="BI144" s="287"/>
    </row>
    <row r="145" spans="1:61" ht="13.5" hidden="1" customHeight="1" x14ac:dyDescent="0.15">
      <c r="A145" s="314"/>
      <c r="B145" s="319" t="s">
        <v>142</v>
      </c>
      <c r="C145" s="319"/>
      <c r="D145" s="319"/>
      <c r="E145" s="319" t="s">
        <v>143</v>
      </c>
      <c r="F145" s="319"/>
      <c r="G145" s="319"/>
      <c r="H145" s="319" t="s">
        <v>142</v>
      </c>
      <c r="I145" s="319"/>
      <c r="J145" s="319"/>
      <c r="K145" s="319" t="s">
        <v>143</v>
      </c>
      <c r="L145" s="319"/>
      <c r="M145" s="319"/>
      <c r="N145" s="319" t="s">
        <v>142</v>
      </c>
      <c r="O145" s="319"/>
      <c r="P145" s="319"/>
      <c r="Q145" s="319" t="s">
        <v>143</v>
      </c>
      <c r="R145" s="319"/>
      <c r="S145" s="319"/>
      <c r="T145" s="319" t="s">
        <v>142</v>
      </c>
      <c r="U145" s="319"/>
      <c r="V145" s="319"/>
      <c r="W145" s="319" t="s">
        <v>142</v>
      </c>
      <c r="X145" s="319"/>
      <c r="Y145" s="319"/>
      <c r="Z145" s="319" t="s">
        <v>142</v>
      </c>
      <c r="AA145" s="319"/>
      <c r="AB145" s="319"/>
      <c r="AC145" s="319" t="s">
        <v>142</v>
      </c>
      <c r="AD145" s="319"/>
      <c r="AE145" s="319"/>
      <c r="AF145" s="319" t="s">
        <v>142</v>
      </c>
      <c r="AG145" s="319"/>
      <c r="AH145" s="319" t="s">
        <v>142</v>
      </c>
      <c r="AI145" s="319"/>
      <c r="AJ145" s="319" t="s">
        <v>142</v>
      </c>
      <c r="AK145" s="319"/>
      <c r="AL145" s="319"/>
      <c r="AM145" s="319" t="s">
        <v>142</v>
      </c>
      <c r="AN145" s="319"/>
      <c r="AO145" s="319" t="s">
        <v>142</v>
      </c>
      <c r="AP145" s="319"/>
      <c r="AQ145" s="319" t="s">
        <v>142</v>
      </c>
      <c r="AR145" s="319"/>
      <c r="AS145" s="319"/>
      <c r="AT145" s="319" t="s">
        <v>142</v>
      </c>
      <c r="AU145" s="319"/>
      <c r="AV145" s="319"/>
      <c r="AW145" s="319" t="s">
        <v>142</v>
      </c>
      <c r="AX145" s="319"/>
      <c r="AY145" s="319"/>
      <c r="AZ145" s="319" t="s">
        <v>142</v>
      </c>
      <c r="BA145" s="319"/>
      <c r="BB145" s="319"/>
      <c r="BC145" s="314"/>
      <c r="BD145" s="314"/>
      <c r="BE145" s="314"/>
      <c r="BF145" s="314"/>
      <c r="BG145" s="287"/>
      <c r="BH145" s="287"/>
      <c r="BI145" s="287"/>
    </row>
    <row r="146" spans="1:61" ht="13.5" hidden="1" customHeight="1" x14ac:dyDescent="0.15">
      <c r="A146" s="13" t="s">
        <v>107</v>
      </c>
      <c r="B146" s="322"/>
      <c r="C146" s="322"/>
      <c r="D146" s="322"/>
      <c r="E146" s="322"/>
      <c r="F146" s="322"/>
      <c r="G146" s="322"/>
      <c r="H146" s="322"/>
      <c r="I146" s="322"/>
      <c r="J146" s="322"/>
      <c r="K146" s="322"/>
      <c r="L146" s="322"/>
      <c r="M146" s="322"/>
      <c r="N146" s="322"/>
      <c r="O146" s="322"/>
      <c r="P146" s="322"/>
      <c r="Q146" s="322"/>
      <c r="R146" s="322"/>
      <c r="S146" s="322"/>
      <c r="T146" s="322"/>
      <c r="U146" s="322"/>
      <c r="V146" s="322"/>
      <c r="W146" s="322"/>
      <c r="X146" s="322"/>
      <c r="Y146" s="322"/>
      <c r="Z146" s="322"/>
      <c r="AA146" s="322"/>
      <c r="AB146" s="322"/>
      <c r="AC146" s="322"/>
      <c r="AD146" s="322"/>
      <c r="AE146" s="322"/>
      <c r="AF146" s="322"/>
      <c r="AG146" s="322"/>
      <c r="AH146" s="322"/>
      <c r="AI146" s="322"/>
      <c r="AJ146" s="322"/>
      <c r="AK146" s="322"/>
      <c r="AL146" s="322"/>
      <c r="AM146" s="322"/>
      <c r="AN146" s="322"/>
      <c r="AO146" s="322"/>
      <c r="AP146" s="322"/>
      <c r="AQ146" s="322"/>
      <c r="AR146" s="322"/>
      <c r="AS146" s="322"/>
      <c r="AT146" s="322"/>
      <c r="AU146" s="322"/>
      <c r="AV146" s="322"/>
      <c r="AW146" s="322"/>
      <c r="AX146" s="322"/>
      <c r="AY146" s="322"/>
      <c r="AZ146" s="322"/>
      <c r="BA146" s="322"/>
      <c r="BB146" s="322"/>
      <c r="BC146" s="321"/>
      <c r="BD146" s="321"/>
      <c r="BE146" s="321"/>
      <c r="BF146" s="321"/>
      <c r="BG146" s="321"/>
      <c r="BH146" s="321"/>
      <c r="BI146" s="321"/>
    </row>
    <row r="147" spans="1:61" ht="13.5" hidden="1" customHeight="1" x14ac:dyDescent="0.15">
      <c r="A147" s="13" t="s">
        <v>108</v>
      </c>
      <c r="B147" s="322"/>
      <c r="C147" s="322"/>
      <c r="D147" s="322"/>
      <c r="E147" s="322"/>
      <c r="F147" s="322"/>
      <c r="G147" s="322"/>
      <c r="H147" s="322"/>
      <c r="I147" s="322"/>
      <c r="J147" s="322"/>
      <c r="K147" s="322"/>
      <c r="L147" s="322"/>
      <c r="M147" s="322"/>
      <c r="N147" s="322"/>
      <c r="O147" s="322"/>
      <c r="P147" s="322"/>
      <c r="Q147" s="322"/>
      <c r="R147" s="322"/>
      <c r="S147" s="322"/>
      <c r="T147" s="322"/>
      <c r="U147" s="322"/>
      <c r="V147" s="322"/>
      <c r="W147" s="322"/>
      <c r="X147" s="322"/>
      <c r="Y147" s="322"/>
      <c r="Z147" s="322"/>
      <c r="AA147" s="322"/>
      <c r="AB147" s="322"/>
      <c r="AC147" s="322"/>
      <c r="AD147" s="322"/>
      <c r="AE147" s="322"/>
      <c r="AF147" s="322"/>
      <c r="AG147" s="322"/>
      <c r="AH147" s="322"/>
      <c r="AI147" s="322"/>
      <c r="AJ147" s="322"/>
      <c r="AK147" s="322"/>
      <c r="AL147" s="322"/>
      <c r="AM147" s="322"/>
      <c r="AN147" s="322"/>
      <c r="AO147" s="322"/>
      <c r="AP147" s="322"/>
      <c r="AQ147" s="322"/>
      <c r="AR147" s="322"/>
      <c r="AS147" s="322"/>
      <c r="AT147" s="322"/>
      <c r="AU147" s="322"/>
      <c r="AV147" s="322"/>
      <c r="AW147" s="322"/>
      <c r="AX147" s="322"/>
      <c r="AY147" s="322"/>
      <c r="AZ147" s="322"/>
      <c r="BA147" s="322"/>
      <c r="BB147" s="322"/>
      <c r="BC147" s="321"/>
      <c r="BD147" s="321"/>
      <c r="BE147" s="321"/>
      <c r="BF147" s="321"/>
      <c r="BG147" s="321"/>
      <c r="BH147" s="321"/>
      <c r="BI147" s="321"/>
    </row>
    <row r="148" spans="1:61" ht="13.5" hidden="1" customHeight="1" x14ac:dyDescent="0.15">
      <c r="A148" s="13" t="s">
        <v>109</v>
      </c>
      <c r="B148" s="322"/>
      <c r="C148" s="322"/>
      <c r="D148" s="322"/>
      <c r="E148" s="322"/>
      <c r="F148" s="322"/>
      <c r="G148" s="322"/>
      <c r="H148" s="322"/>
      <c r="I148" s="322"/>
      <c r="J148" s="322"/>
      <c r="K148" s="322"/>
      <c r="L148" s="322"/>
      <c r="M148" s="322"/>
      <c r="N148" s="322"/>
      <c r="O148" s="322"/>
      <c r="P148" s="322"/>
      <c r="Q148" s="322"/>
      <c r="R148" s="322"/>
      <c r="S148" s="322"/>
      <c r="T148" s="322"/>
      <c r="U148" s="322"/>
      <c r="V148" s="322"/>
      <c r="W148" s="322"/>
      <c r="X148" s="322"/>
      <c r="Y148" s="322"/>
      <c r="Z148" s="322"/>
      <c r="AA148" s="322"/>
      <c r="AB148" s="322"/>
      <c r="AC148" s="322"/>
      <c r="AD148" s="322"/>
      <c r="AE148" s="322"/>
      <c r="AF148" s="322"/>
      <c r="AG148" s="322"/>
      <c r="AH148" s="322"/>
      <c r="AI148" s="322"/>
      <c r="AJ148" s="322"/>
      <c r="AK148" s="322"/>
      <c r="AL148" s="322"/>
      <c r="AM148" s="322"/>
      <c r="AN148" s="322"/>
      <c r="AO148" s="322"/>
      <c r="AP148" s="322"/>
      <c r="AQ148" s="322"/>
      <c r="AR148" s="322"/>
      <c r="AS148" s="322"/>
      <c r="AT148" s="322"/>
      <c r="AU148" s="322"/>
      <c r="AV148" s="322"/>
      <c r="AW148" s="322"/>
      <c r="AX148" s="322"/>
      <c r="AY148" s="322"/>
      <c r="AZ148" s="322"/>
      <c r="BA148" s="322"/>
      <c r="BB148" s="322"/>
      <c r="BC148" s="321"/>
      <c r="BD148" s="321"/>
      <c r="BE148" s="321"/>
      <c r="BF148" s="321"/>
      <c r="BG148" s="321"/>
      <c r="BH148" s="321"/>
      <c r="BI148" s="321"/>
    </row>
    <row r="149" spans="1:61" ht="13.5" hidden="1" customHeight="1" x14ac:dyDescent="0.15">
      <c r="A149" s="13" t="s">
        <v>110</v>
      </c>
      <c r="B149" s="322"/>
      <c r="C149" s="322"/>
      <c r="D149" s="322"/>
      <c r="E149" s="322"/>
      <c r="F149" s="322"/>
      <c r="G149" s="322"/>
      <c r="H149" s="322"/>
      <c r="I149" s="322"/>
      <c r="J149" s="322"/>
      <c r="K149" s="322"/>
      <c r="L149" s="322"/>
      <c r="M149" s="322"/>
      <c r="N149" s="322"/>
      <c r="O149" s="322"/>
      <c r="P149" s="322"/>
      <c r="Q149" s="322"/>
      <c r="R149" s="322"/>
      <c r="S149" s="322"/>
      <c r="T149" s="322"/>
      <c r="U149" s="322"/>
      <c r="V149" s="322"/>
      <c r="W149" s="322"/>
      <c r="X149" s="322"/>
      <c r="Y149" s="322"/>
      <c r="Z149" s="322"/>
      <c r="AA149" s="322"/>
      <c r="AB149" s="322"/>
      <c r="AC149" s="322"/>
      <c r="AD149" s="322"/>
      <c r="AE149" s="322"/>
      <c r="AF149" s="321"/>
      <c r="AG149" s="321"/>
      <c r="AH149" s="322"/>
      <c r="AI149" s="322"/>
      <c r="AJ149" s="322"/>
      <c r="AK149" s="322"/>
      <c r="AL149" s="322"/>
      <c r="AM149" s="322"/>
      <c r="AN149" s="322"/>
      <c r="AO149" s="322"/>
      <c r="AP149" s="322"/>
      <c r="AQ149" s="322"/>
      <c r="AR149" s="322"/>
      <c r="AS149" s="322"/>
      <c r="AT149" s="322"/>
      <c r="AU149" s="322"/>
      <c r="AV149" s="322"/>
      <c r="AW149" s="322"/>
      <c r="AX149" s="322"/>
      <c r="AY149" s="322"/>
      <c r="AZ149" s="322"/>
      <c r="BA149" s="322"/>
      <c r="BB149" s="322"/>
      <c r="BC149" s="321"/>
      <c r="BD149" s="321"/>
      <c r="BE149" s="321"/>
      <c r="BF149" s="321"/>
      <c r="BG149" s="321"/>
      <c r="BH149" s="321"/>
      <c r="BI149" s="321"/>
    </row>
    <row r="150" spans="1:61" ht="13.5" hidden="1" customHeight="1" x14ac:dyDescent="0.15">
      <c r="A150" s="13" t="s">
        <v>111</v>
      </c>
      <c r="B150" s="322"/>
      <c r="C150" s="322"/>
      <c r="D150" s="322"/>
      <c r="E150" s="322"/>
      <c r="F150" s="322"/>
      <c r="G150" s="322"/>
      <c r="H150" s="322"/>
      <c r="I150" s="322"/>
      <c r="J150" s="322"/>
      <c r="K150" s="322"/>
      <c r="L150" s="322"/>
      <c r="M150" s="322"/>
      <c r="N150" s="322"/>
      <c r="O150" s="322"/>
      <c r="P150" s="322"/>
      <c r="Q150" s="322"/>
      <c r="R150" s="322"/>
      <c r="S150" s="322"/>
      <c r="T150" s="322"/>
      <c r="U150" s="322"/>
      <c r="V150" s="322"/>
      <c r="W150" s="322"/>
      <c r="X150" s="322"/>
      <c r="Y150" s="322"/>
      <c r="Z150" s="322"/>
      <c r="AA150" s="322"/>
      <c r="AB150" s="322"/>
      <c r="AC150" s="322"/>
      <c r="AD150" s="322"/>
      <c r="AE150" s="322"/>
      <c r="AF150" s="322"/>
      <c r="AG150" s="322"/>
      <c r="AH150" s="322"/>
      <c r="AI150" s="322"/>
      <c r="AJ150" s="322"/>
      <c r="AK150" s="322"/>
      <c r="AL150" s="322"/>
      <c r="AM150" s="322"/>
      <c r="AN150" s="322"/>
      <c r="AO150" s="322"/>
      <c r="AP150" s="322"/>
      <c r="AQ150" s="322"/>
      <c r="AR150" s="322"/>
      <c r="AS150" s="322"/>
      <c r="AT150" s="322"/>
      <c r="AU150" s="322"/>
      <c r="AV150" s="322"/>
      <c r="AW150" s="322"/>
      <c r="AX150" s="322"/>
      <c r="AY150" s="322"/>
      <c r="AZ150" s="322"/>
      <c r="BA150" s="322"/>
      <c r="BB150" s="322"/>
      <c r="BC150" s="321"/>
      <c r="BD150" s="321"/>
      <c r="BE150" s="321"/>
      <c r="BF150" s="321"/>
      <c r="BG150" s="321"/>
      <c r="BH150" s="321"/>
      <c r="BI150" s="321"/>
    </row>
    <row r="151" spans="1:61" ht="13.5" hidden="1" customHeight="1" x14ac:dyDescent="0.15">
      <c r="A151" s="13" t="s">
        <v>112</v>
      </c>
      <c r="B151" s="322"/>
      <c r="C151" s="322"/>
      <c r="D151" s="322"/>
      <c r="E151" s="322"/>
      <c r="F151" s="322"/>
      <c r="G151" s="322"/>
      <c r="H151" s="322"/>
      <c r="I151" s="322"/>
      <c r="J151" s="322"/>
      <c r="K151" s="322"/>
      <c r="L151" s="322"/>
      <c r="M151" s="322"/>
      <c r="N151" s="322"/>
      <c r="O151" s="322"/>
      <c r="P151" s="322"/>
      <c r="Q151" s="322"/>
      <c r="R151" s="322"/>
      <c r="S151" s="322"/>
      <c r="T151" s="322"/>
      <c r="U151" s="322"/>
      <c r="V151" s="322"/>
      <c r="W151" s="322"/>
      <c r="X151" s="322"/>
      <c r="Y151" s="322"/>
      <c r="Z151" s="322"/>
      <c r="AA151" s="322"/>
      <c r="AB151" s="322"/>
      <c r="AC151" s="322"/>
      <c r="AD151" s="322"/>
      <c r="AE151" s="322"/>
      <c r="AF151" s="322"/>
      <c r="AG151" s="322"/>
      <c r="AH151" s="322"/>
      <c r="AI151" s="322"/>
      <c r="AJ151" s="322"/>
      <c r="AK151" s="322"/>
      <c r="AL151" s="322"/>
      <c r="AM151" s="322"/>
      <c r="AN151" s="322"/>
      <c r="AO151" s="322"/>
      <c r="AP151" s="322"/>
      <c r="AQ151" s="322"/>
      <c r="AR151" s="322"/>
      <c r="AS151" s="322"/>
      <c r="AT151" s="322"/>
      <c r="AU151" s="322"/>
      <c r="AV151" s="322"/>
      <c r="AW151" s="322"/>
      <c r="AX151" s="322"/>
      <c r="AY151" s="322"/>
      <c r="AZ151" s="322"/>
      <c r="BA151" s="322"/>
      <c r="BB151" s="322"/>
      <c r="BC151" s="321"/>
      <c r="BD151" s="321"/>
      <c r="BE151" s="321"/>
      <c r="BF151" s="321"/>
      <c r="BG151" s="321"/>
      <c r="BH151" s="321"/>
      <c r="BI151" s="321"/>
    </row>
    <row r="152" spans="1:61" ht="13.5" hidden="1" customHeight="1" x14ac:dyDescent="0.15">
      <c r="A152" s="13" t="s">
        <v>113</v>
      </c>
      <c r="B152" s="322"/>
      <c r="C152" s="322"/>
      <c r="D152" s="322"/>
      <c r="E152" s="322"/>
      <c r="F152" s="322"/>
      <c r="G152" s="322"/>
      <c r="H152" s="322"/>
      <c r="I152" s="322"/>
      <c r="J152" s="322"/>
      <c r="K152" s="322"/>
      <c r="L152" s="322"/>
      <c r="M152" s="322"/>
      <c r="N152" s="322"/>
      <c r="O152" s="322"/>
      <c r="P152" s="322"/>
      <c r="Q152" s="322"/>
      <c r="R152" s="322"/>
      <c r="S152" s="322"/>
      <c r="T152" s="322"/>
      <c r="U152" s="322"/>
      <c r="V152" s="322"/>
      <c r="W152" s="322"/>
      <c r="X152" s="322"/>
      <c r="Y152" s="322"/>
      <c r="Z152" s="322"/>
      <c r="AA152" s="322"/>
      <c r="AB152" s="322"/>
      <c r="AC152" s="322"/>
      <c r="AD152" s="322"/>
      <c r="AE152" s="322"/>
      <c r="AF152" s="322"/>
      <c r="AG152" s="322"/>
      <c r="AH152" s="322"/>
      <c r="AI152" s="322"/>
      <c r="AJ152" s="322"/>
      <c r="AK152" s="322"/>
      <c r="AL152" s="322"/>
      <c r="AM152" s="322"/>
      <c r="AN152" s="322"/>
      <c r="AO152" s="322"/>
      <c r="AP152" s="322"/>
      <c r="AQ152" s="322"/>
      <c r="AR152" s="322"/>
      <c r="AS152" s="322"/>
      <c r="AT152" s="322"/>
      <c r="AU152" s="322"/>
      <c r="AV152" s="322"/>
      <c r="AW152" s="322"/>
      <c r="AX152" s="322"/>
      <c r="AY152" s="322"/>
      <c r="AZ152" s="322"/>
      <c r="BA152" s="322"/>
      <c r="BB152" s="322"/>
      <c r="BC152" s="321"/>
      <c r="BD152" s="321"/>
      <c r="BE152" s="321"/>
      <c r="BF152" s="321"/>
      <c r="BG152" s="321"/>
      <c r="BH152" s="321"/>
      <c r="BI152" s="321"/>
    </row>
    <row r="153" spans="1:61" ht="13.5" hidden="1" customHeight="1" x14ac:dyDescent="0.15">
      <c r="A153" s="13" t="s">
        <v>114</v>
      </c>
      <c r="B153" s="322"/>
      <c r="C153" s="322"/>
      <c r="D153" s="322"/>
      <c r="E153" s="322"/>
      <c r="F153" s="322"/>
      <c r="G153" s="322"/>
      <c r="H153" s="322"/>
      <c r="I153" s="322"/>
      <c r="J153" s="322"/>
      <c r="K153" s="322"/>
      <c r="L153" s="322"/>
      <c r="M153" s="322"/>
      <c r="N153" s="322"/>
      <c r="O153" s="322"/>
      <c r="P153" s="322"/>
      <c r="Q153" s="322"/>
      <c r="R153" s="322"/>
      <c r="S153" s="322"/>
      <c r="T153" s="322"/>
      <c r="U153" s="322"/>
      <c r="V153" s="322"/>
      <c r="W153" s="322"/>
      <c r="X153" s="322"/>
      <c r="Y153" s="322"/>
      <c r="Z153" s="322"/>
      <c r="AA153" s="322"/>
      <c r="AB153" s="322"/>
      <c r="AC153" s="322"/>
      <c r="AD153" s="322"/>
      <c r="AE153" s="322"/>
      <c r="AF153" s="322"/>
      <c r="AG153" s="322"/>
      <c r="AH153" s="322"/>
      <c r="AI153" s="322"/>
      <c r="AJ153" s="322"/>
      <c r="AK153" s="322"/>
      <c r="AL153" s="322"/>
      <c r="AM153" s="322"/>
      <c r="AN153" s="322"/>
      <c r="AO153" s="322"/>
      <c r="AP153" s="322"/>
      <c r="AQ153" s="322"/>
      <c r="AR153" s="322"/>
      <c r="AS153" s="322"/>
      <c r="AT153" s="322"/>
      <c r="AU153" s="322"/>
      <c r="AV153" s="322"/>
      <c r="AW153" s="322"/>
      <c r="AX153" s="322"/>
      <c r="AY153" s="322"/>
      <c r="AZ153" s="322"/>
      <c r="BA153" s="322"/>
      <c r="BB153" s="322"/>
      <c r="BC153" s="321"/>
      <c r="BD153" s="321"/>
      <c r="BE153" s="321"/>
      <c r="BF153" s="321"/>
      <c r="BG153" s="321"/>
      <c r="BH153" s="321"/>
      <c r="BI153" s="321"/>
    </row>
    <row r="154" spans="1:61" ht="13.5" hidden="1" customHeight="1" x14ac:dyDescent="0.15">
      <c r="A154" s="13" t="s">
        <v>115</v>
      </c>
      <c r="B154" s="322"/>
      <c r="C154" s="322"/>
      <c r="D154" s="322"/>
      <c r="E154" s="322"/>
      <c r="F154" s="322"/>
      <c r="G154" s="322"/>
      <c r="H154" s="322"/>
      <c r="I154" s="322"/>
      <c r="J154" s="322"/>
      <c r="K154" s="322"/>
      <c r="L154" s="322"/>
      <c r="M154" s="322"/>
      <c r="N154" s="322"/>
      <c r="O154" s="322"/>
      <c r="P154" s="322"/>
      <c r="Q154" s="322"/>
      <c r="R154" s="322"/>
      <c r="S154" s="322"/>
      <c r="T154" s="322"/>
      <c r="U154" s="322"/>
      <c r="V154" s="322"/>
      <c r="W154" s="322"/>
      <c r="X154" s="322"/>
      <c r="Y154" s="322"/>
      <c r="Z154" s="322"/>
      <c r="AA154" s="322"/>
      <c r="AB154" s="322"/>
      <c r="AC154" s="322"/>
      <c r="AD154" s="322"/>
      <c r="AE154" s="322"/>
      <c r="AF154" s="322"/>
      <c r="AG154" s="322"/>
      <c r="AH154" s="322"/>
      <c r="AI154" s="322"/>
      <c r="AJ154" s="322"/>
      <c r="AK154" s="322"/>
      <c r="AL154" s="322"/>
      <c r="AM154" s="322"/>
      <c r="AN154" s="322"/>
      <c r="AO154" s="322"/>
      <c r="AP154" s="322"/>
      <c r="AQ154" s="322"/>
      <c r="AR154" s="322"/>
      <c r="AS154" s="322"/>
      <c r="AT154" s="322"/>
      <c r="AU154" s="322"/>
      <c r="AV154" s="322"/>
      <c r="AW154" s="322"/>
      <c r="AX154" s="322"/>
      <c r="AY154" s="322"/>
      <c r="AZ154" s="322"/>
      <c r="BA154" s="322"/>
      <c r="BB154" s="322"/>
      <c r="BC154" s="321"/>
      <c r="BD154" s="321"/>
      <c r="BE154" s="321"/>
      <c r="BF154" s="321"/>
      <c r="BG154" s="321"/>
      <c r="BH154" s="321"/>
      <c r="BI154" s="321"/>
    </row>
    <row r="155" spans="1:61" ht="13.5" hidden="1" customHeight="1" x14ac:dyDescent="0.15">
      <c r="A155" s="13" t="s">
        <v>116</v>
      </c>
      <c r="B155" s="322"/>
      <c r="C155" s="322"/>
      <c r="D155" s="322"/>
      <c r="E155" s="322"/>
      <c r="F155" s="322"/>
      <c r="G155" s="322"/>
      <c r="H155" s="322"/>
      <c r="I155" s="322"/>
      <c r="J155" s="322"/>
      <c r="K155" s="322"/>
      <c r="L155" s="322"/>
      <c r="M155" s="322"/>
      <c r="N155" s="322"/>
      <c r="O155" s="322"/>
      <c r="P155" s="322"/>
      <c r="Q155" s="322"/>
      <c r="R155" s="322"/>
      <c r="S155" s="322"/>
      <c r="T155" s="322"/>
      <c r="U155" s="322"/>
      <c r="V155" s="322"/>
      <c r="W155" s="322"/>
      <c r="X155" s="322"/>
      <c r="Y155" s="322"/>
      <c r="Z155" s="322"/>
      <c r="AA155" s="322"/>
      <c r="AB155" s="322"/>
      <c r="AC155" s="322"/>
      <c r="AD155" s="322"/>
      <c r="AE155" s="322"/>
      <c r="AF155" s="322"/>
      <c r="AG155" s="322"/>
      <c r="AH155" s="322"/>
      <c r="AI155" s="322"/>
      <c r="AJ155" s="322"/>
      <c r="AK155" s="322"/>
      <c r="AL155" s="322"/>
      <c r="AM155" s="322"/>
      <c r="AN155" s="322"/>
      <c r="AO155" s="322"/>
      <c r="AP155" s="322"/>
      <c r="AQ155" s="322"/>
      <c r="AR155" s="322"/>
      <c r="AS155" s="322"/>
      <c r="AT155" s="322"/>
      <c r="AU155" s="322"/>
      <c r="AV155" s="322"/>
      <c r="AW155" s="322"/>
      <c r="AX155" s="322"/>
      <c r="AY155" s="322"/>
      <c r="AZ155" s="322"/>
      <c r="BA155" s="322"/>
      <c r="BB155" s="322"/>
      <c r="BC155" s="321"/>
      <c r="BD155" s="321"/>
      <c r="BE155" s="321"/>
      <c r="BF155" s="321"/>
      <c r="BG155" s="321"/>
      <c r="BH155" s="321"/>
      <c r="BI155" s="321"/>
    </row>
    <row r="156" spans="1:61" ht="13.5" hidden="1" customHeight="1" x14ac:dyDescent="0.15">
      <c r="A156" s="13" t="s">
        <v>117</v>
      </c>
      <c r="B156" s="322"/>
      <c r="C156" s="322"/>
      <c r="D156" s="322"/>
      <c r="E156" s="322"/>
      <c r="F156" s="322"/>
      <c r="G156" s="322"/>
      <c r="H156" s="322"/>
      <c r="I156" s="322"/>
      <c r="J156" s="322"/>
      <c r="K156" s="322"/>
      <c r="L156" s="322"/>
      <c r="M156" s="322"/>
      <c r="N156" s="322"/>
      <c r="O156" s="322"/>
      <c r="P156" s="322"/>
      <c r="Q156" s="322"/>
      <c r="R156" s="322"/>
      <c r="S156" s="322"/>
      <c r="T156" s="322"/>
      <c r="U156" s="322"/>
      <c r="V156" s="322"/>
      <c r="W156" s="322"/>
      <c r="X156" s="322"/>
      <c r="Y156" s="322"/>
      <c r="Z156" s="322"/>
      <c r="AA156" s="322"/>
      <c r="AB156" s="322"/>
      <c r="AC156" s="322"/>
      <c r="AD156" s="322"/>
      <c r="AE156" s="322"/>
      <c r="AF156" s="322"/>
      <c r="AG156" s="322"/>
      <c r="AH156" s="322"/>
      <c r="AI156" s="322"/>
      <c r="AJ156" s="322"/>
      <c r="AK156" s="322"/>
      <c r="AL156" s="322"/>
      <c r="AM156" s="322"/>
      <c r="AN156" s="322"/>
      <c r="AO156" s="322"/>
      <c r="AP156" s="322"/>
      <c r="AQ156" s="322"/>
      <c r="AR156" s="322"/>
      <c r="AS156" s="322"/>
      <c r="AT156" s="322"/>
      <c r="AU156" s="322"/>
      <c r="AV156" s="322"/>
      <c r="AW156" s="322"/>
      <c r="AX156" s="322"/>
      <c r="AY156" s="322"/>
      <c r="AZ156" s="322"/>
      <c r="BA156" s="322"/>
      <c r="BB156" s="322"/>
      <c r="BC156" s="321"/>
      <c r="BD156" s="321"/>
      <c r="BE156" s="321"/>
      <c r="BF156" s="321"/>
      <c r="BG156" s="321"/>
      <c r="BH156" s="321"/>
      <c r="BI156" s="321"/>
    </row>
    <row r="157" spans="1:61" ht="13.5" hidden="1" customHeight="1" x14ac:dyDescent="0.15">
      <c r="A157" s="14" t="s">
        <v>42</v>
      </c>
      <c r="B157" s="322"/>
      <c r="C157" s="322"/>
      <c r="D157" s="322"/>
      <c r="E157" s="322"/>
      <c r="F157" s="322"/>
      <c r="G157" s="322"/>
      <c r="H157" s="322"/>
      <c r="I157" s="322"/>
      <c r="J157" s="322"/>
      <c r="K157" s="322"/>
      <c r="L157" s="322"/>
      <c r="M157" s="322"/>
      <c r="N157" s="322"/>
      <c r="O157" s="322"/>
      <c r="P157" s="322"/>
      <c r="Q157" s="322"/>
      <c r="R157" s="322"/>
      <c r="S157" s="322"/>
      <c r="T157" s="322"/>
      <c r="U157" s="322"/>
      <c r="V157" s="322"/>
      <c r="W157" s="322"/>
      <c r="X157" s="322"/>
      <c r="Y157" s="322"/>
      <c r="Z157" s="322"/>
      <c r="AA157" s="322"/>
      <c r="AB157" s="322"/>
      <c r="AC157" s="322"/>
      <c r="AD157" s="322"/>
      <c r="AE157" s="322"/>
      <c r="AF157" s="322"/>
      <c r="AG157" s="322"/>
      <c r="AH157" s="322"/>
      <c r="AI157" s="322"/>
      <c r="AJ157" s="322"/>
      <c r="AK157" s="322"/>
      <c r="AL157" s="322"/>
      <c r="AM157" s="322"/>
      <c r="AN157" s="322"/>
      <c r="AO157" s="321"/>
      <c r="AP157" s="321"/>
      <c r="AQ157" s="322"/>
      <c r="AR157" s="322"/>
      <c r="AS157" s="322"/>
      <c r="AT157" s="322"/>
      <c r="AU157" s="322"/>
      <c r="AV157" s="322"/>
      <c r="AW157" s="322"/>
      <c r="AX157" s="322"/>
      <c r="AY157" s="322"/>
      <c r="AZ157" s="322"/>
      <c r="BA157" s="322"/>
      <c r="BB157" s="322"/>
      <c r="BC157" s="321"/>
      <c r="BD157" s="321"/>
      <c r="BE157" s="321"/>
      <c r="BF157" s="321"/>
      <c r="BG157" s="321"/>
      <c r="BH157" s="321"/>
      <c r="BI157" s="321"/>
    </row>
    <row r="158" spans="1:61" ht="13.5" hidden="1" customHeight="1" x14ac:dyDescent="0.15"/>
    <row r="159" spans="1:61" ht="13.5" hidden="1" customHeight="1" x14ac:dyDescent="0.15">
      <c r="A159" s="287" t="s">
        <v>62</v>
      </c>
      <c r="B159" s="314" t="s">
        <v>145</v>
      </c>
      <c r="C159" s="314"/>
      <c r="D159" s="314"/>
      <c r="E159" s="314"/>
      <c r="F159" s="314"/>
      <c r="G159" s="314"/>
      <c r="H159" s="314"/>
      <c r="I159" s="314"/>
      <c r="J159" s="314"/>
      <c r="K159" s="314"/>
      <c r="L159" s="314"/>
      <c r="M159" s="314"/>
      <c r="N159" s="314"/>
      <c r="O159" s="314"/>
      <c r="P159" s="314"/>
      <c r="Q159" s="314"/>
      <c r="R159" s="314"/>
      <c r="S159" s="314"/>
      <c r="T159" s="314" t="s">
        <v>131</v>
      </c>
      <c r="U159" s="314"/>
      <c r="V159" s="314"/>
      <c r="W159" s="314"/>
      <c r="X159" s="314"/>
      <c r="Y159" s="314"/>
      <c r="Z159" s="314"/>
      <c r="AA159" s="314"/>
      <c r="AB159" s="314"/>
      <c r="AC159" s="314" t="s">
        <v>132</v>
      </c>
      <c r="AD159" s="314"/>
      <c r="AE159" s="314"/>
      <c r="AF159" s="314"/>
      <c r="AG159" s="314"/>
      <c r="AH159" s="314"/>
      <c r="AI159" s="314"/>
      <c r="AJ159" s="314"/>
      <c r="AK159" s="314"/>
      <c r="AL159" s="314"/>
      <c r="AM159" s="314"/>
      <c r="AN159" s="314"/>
      <c r="AO159" s="314"/>
      <c r="AP159" s="314"/>
      <c r="AQ159" s="287" t="s">
        <v>133</v>
      </c>
      <c r="AR159" s="287"/>
      <c r="AS159" s="287"/>
      <c r="AT159" s="287" t="s">
        <v>134</v>
      </c>
      <c r="AU159" s="287"/>
      <c r="AV159" s="287"/>
      <c r="AW159" s="314" t="s">
        <v>42</v>
      </c>
      <c r="AX159" s="314"/>
      <c r="AY159" s="314"/>
      <c r="AZ159" s="314" t="s">
        <v>135</v>
      </c>
      <c r="BA159" s="314"/>
      <c r="BB159" s="314"/>
      <c r="BC159" s="314"/>
      <c r="BD159" s="287" t="s">
        <v>136</v>
      </c>
      <c r="BE159" s="287"/>
      <c r="BF159" s="287"/>
    </row>
    <row r="160" spans="1:61" ht="13.5" hidden="1" customHeight="1" x14ac:dyDescent="0.15">
      <c r="A160" s="287"/>
      <c r="B160" s="314"/>
      <c r="C160" s="314"/>
      <c r="D160" s="314"/>
      <c r="E160" s="314"/>
      <c r="F160" s="314"/>
      <c r="G160" s="314"/>
      <c r="H160" s="314"/>
      <c r="I160" s="314"/>
      <c r="J160" s="314"/>
      <c r="K160" s="314"/>
      <c r="L160" s="314"/>
      <c r="M160" s="314"/>
      <c r="N160" s="314"/>
      <c r="O160" s="314"/>
      <c r="P160" s="314"/>
      <c r="Q160" s="314"/>
      <c r="R160" s="314"/>
      <c r="S160" s="314"/>
      <c r="T160" s="314"/>
      <c r="U160" s="314"/>
      <c r="V160" s="314"/>
      <c r="W160" s="314"/>
      <c r="X160" s="314"/>
      <c r="Y160" s="314"/>
      <c r="Z160" s="314"/>
      <c r="AA160" s="314"/>
      <c r="AB160" s="314"/>
      <c r="AC160" s="314" t="s">
        <v>146</v>
      </c>
      <c r="AD160" s="314"/>
      <c r="AE160" s="314"/>
      <c r="AF160" s="314"/>
      <c r="AG160" s="314"/>
      <c r="AH160" s="314"/>
      <c r="AI160" s="314"/>
      <c r="AJ160" s="314" t="s">
        <v>25</v>
      </c>
      <c r="AK160" s="314"/>
      <c r="AL160" s="314"/>
      <c r="AM160" s="314"/>
      <c r="AN160" s="314"/>
      <c r="AO160" s="314"/>
      <c r="AP160" s="314"/>
      <c r="AQ160" s="314" t="s">
        <v>139</v>
      </c>
      <c r="AR160" s="314"/>
      <c r="AS160" s="314"/>
      <c r="AT160" s="287"/>
      <c r="AU160" s="303"/>
      <c r="AV160" s="287"/>
      <c r="AW160" s="314"/>
      <c r="AX160" s="303"/>
      <c r="AY160" s="314"/>
      <c r="AZ160" s="314"/>
      <c r="BA160" s="303"/>
      <c r="BB160" s="303"/>
      <c r="BC160" s="314"/>
      <c r="BD160" s="287"/>
      <c r="BE160" s="303"/>
      <c r="BF160" s="287"/>
    </row>
    <row r="161" spans="1:59" ht="13.5" hidden="1" customHeight="1" x14ac:dyDescent="0.15">
      <c r="A161" s="287"/>
      <c r="B161" s="314" t="s">
        <v>42</v>
      </c>
      <c r="C161" s="314"/>
      <c r="D161" s="314"/>
      <c r="E161" s="314"/>
      <c r="F161" s="314"/>
      <c r="G161" s="314"/>
      <c r="H161" s="314" t="s">
        <v>140</v>
      </c>
      <c r="I161" s="314"/>
      <c r="J161" s="314"/>
      <c r="K161" s="314"/>
      <c r="L161" s="314"/>
      <c r="M161" s="314"/>
      <c r="N161" s="314" t="s">
        <v>141</v>
      </c>
      <c r="O161" s="314"/>
      <c r="P161" s="314"/>
      <c r="Q161" s="314"/>
      <c r="R161" s="314"/>
      <c r="S161" s="314"/>
      <c r="T161" s="314" t="s">
        <v>42</v>
      </c>
      <c r="U161" s="314"/>
      <c r="V161" s="314"/>
      <c r="W161" s="314" t="s">
        <v>140</v>
      </c>
      <c r="X161" s="314"/>
      <c r="Y161" s="314"/>
      <c r="Z161" s="314" t="s">
        <v>141</v>
      </c>
      <c r="AA161" s="314"/>
      <c r="AB161" s="314"/>
      <c r="AC161" s="314" t="s">
        <v>42</v>
      </c>
      <c r="AD161" s="314"/>
      <c r="AE161" s="314"/>
      <c r="AF161" s="314" t="s">
        <v>140</v>
      </c>
      <c r="AG161" s="314"/>
      <c r="AH161" s="314" t="s">
        <v>141</v>
      </c>
      <c r="AI161" s="314"/>
      <c r="AJ161" s="314" t="s">
        <v>42</v>
      </c>
      <c r="AK161" s="314"/>
      <c r="AL161" s="314"/>
      <c r="AM161" s="314" t="s">
        <v>140</v>
      </c>
      <c r="AN161" s="314"/>
      <c r="AO161" s="314" t="s">
        <v>141</v>
      </c>
      <c r="AP161" s="314"/>
      <c r="AQ161" s="314"/>
      <c r="AR161" s="314"/>
      <c r="AS161" s="314"/>
      <c r="AT161" s="287"/>
      <c r="AU161" s="287"/>
      <c r="AV161" s="287"/>
      <c r="AW161" s="314"/>
      <c r="AX161" s="314"/>
      <c r="AY161" s="314"/>
      <c r="AZ161" s="314"/>
      <c r="BA161" s="303"/>
      <c r="BB161" s="303"/>
      <c r="BC161" s="314"/>
      <c r="BD161" s="287"/>
      <c r="BE161" s="303"/>
      <c r="BF161" s="287"/>
    </row>
    <row r="162" spans="1:59" ht="13.5" hidden="1" customHeight="1" x14ac:dyDescent="0.15">
      <c r="A162" s="287"/>
      <c r="B162" s="323" t="s">
        <v>142</v>
      </c>
      <c r="C162" s="323"/>
      <c r="D162" s="323"/>
      <c r="E162" s="324" t="s">
        <v>147</v>
      </c>
      <c r="F162" s="324"/>
      <c r="G162" s="324"/>
      <c r="H162" s="323" t="s">
        <v>142</v>
      </c>
      <c r="I162" s="323"/>
      <c r="J162" s="323"/>
      <c r="K162" s="324" t="s">
        <v>147</v>
      </c>
      <c r="L162" s="324"/>
      <c r="M162" s="324"/>
      <c r="N162" s="323" t="s">
        <v>142</v>
      </c>
      <c r="O162" s="323"/>
      <c r="P162" s="323"/>
      <c r="Q162" s="324" t="s">
        <v>147</v>
      </c>
      <c r="R162" s="324"/>
      <c r="S162" s="324"/>
      <c r="T162" s="323" t="s">
        <v>142</v>
      </c>
      <c r="U162" s="323"/>
      <c r="V162" s="323"/>
      <c r="W162" s="323" t="s">
        <v>142</v>
      </c>
      <c r="X162" s="323"/>
      <c r="Y162" s="323"/>
      <c r="Z162" s="323" t="s">
        <v>142</v>
      </c>
      <c r="AA162" s="323"/>
      <c r="AB162" s="323"/>
      <c r="AC162" s="323" t="s">
        <v>142</v>
      </c>
      <c r="AD162" s="323"/>
      <c r="AE162" s="323"/>
      <c r="AF162" s="323" t="s">
        <v>142</v>
      </c>
      <c r="AG162" s="323"/>
      <c r="AH162" s="323" t="s">
        <v>142</v>
      </c>
      <c r="AI162" s="323"/>
      <c r="AJ162" s="323" t="s">
        <v>142</v>
      </c>
      <c r="AK162" s="323"/>
      <c r="AL162" s="323"/>
      <c r="AM162" s="323" t="s">
        <v>142</v>
      </c>
      <c r="AN162" s="323"/>
      <c r="AO162" s="323" t="s">
        <v>142</v>
      </c>
      <c r="AP162" s="323"/>
      <c r="AQ162" s="323" t="s">
        <v>142</v>
      </c>
      <c r="AR162" s="323"/>
      <c r="AS162" s="323"/>
      <c r="AT162" s="323" t="s">
        <v>142</v>
      </c>
      <c r="AU162" s="323"/>
      <c r="AV162" s="323"/>
      <c r="AW162" s="323" t="s">
        <v>142</v>
      </c>
      <c r="AX162" s="323"/>
      <c r="AY162" s="323"/>
      <c r="AZ162" s="314"/>
      <c r="BA162" s="314"/>
      <c r="BB162" s="314"/>
      <c r="BC162" s="314"/>
      <c r="BD162" s="287"/>
      <c r="BE162" s="287"/>
      <c r="BF162" s="287"/>
    </row>
    <row r="163" spans="1:59" ht="13.5" hidden="1" customHeight="1" x14ac:dyDescent="0.15">
      <c r="A163" s="5" t="s">
        <v>107</v>
      </c>
      <c r="B163" s="321"/>
      <c r="C163" s="321"/>
      <c r="D163" s="321"/>
      <c r="E163" s="321"/>
      <c r="F163" s="321"/>
      <c r="G163" s="321"/>
      <c r="H163" s="321"/>
      <c r="I163" s="321"/>
      <c r="J163" s="321"/>
      <c r="K163" s="321"/>
      <c r="L163" s="321"/>
      <c r="M163" s="321"/>
      <c r="N163" s="321"/>
      <c r="O163" s="321"/>
      <c r="P163" s="321"/>
      <c r="Q163" s="321"/>
      <c r="R163" s="321"/>
      <c r="S163" s="321"/>
      <c r="T163" s="321"/>
      <c r="U163" s="321"/>
      <c r="V163" s="321"/>
      <c r="W163" s="321"/>
      <c r="X163" s="321"/>
      <c r="Y163" s="321"/>
      <c r="Z163" s="321"/>
      <c r="AA163" s="321"/>
      <c r="AB163" s="321"/>
      <c r="AC163" s="321"/>
      <c r="AD163" s="321"/>
      <c r="AE163" s="321"/>
      <c r="AF163" s="321"/>
      <c r="AG163" s="321"/>
      <c r="AH163" s="321"/>
      <c r="AI163" s="321"/>
      <c r="AJ163" s="321"/>
      <c r="AK163" s="321"/>
      <c r="AL163" s="321"/>
      <c r="AM163" s="321"/>
      <c r="AN163" s="321"/>
      <c r="AO163" s="321"/>
      <c r="AP163" s="321"/>
      <c r="AQ163" s="321"/>
      <c r="AR163" s="321"/>
      <c r="AS163" s="321"/>
      <c r="AT163" s="321"/>
      <c r="AU163" s="321"/>
      <c r="AV163" s="321"/>
      <c r="AW163" s="321"/>
      <c r="AX163" s="321"/>
      <c r="AY163" s="321"/>
      <c r="AZ163" s="321"/>
      <c r="BA163" s="321"/>
      <c r="BB163" s="321"/>
      <c r="BC163" s="321"/>
      <c r="BD163" s="321"/>
      <c r="BE163" s="321"/>
      <c r="BF163" s="321"/>
    </row>
    <row r="164" spans="1:59" ht="13.5" hidden="1" customHeight="1" x14ac:dyDescent="0.15">
      <c r="A164" s="5" t="s">
        <v>108</v>
      </c>
      <c r="B164" s="321"/>
      <c r="C164" s="321"/>
      <c r="D164" s="321"/>
      <c r="E164" s="321"/>
      <c r="F164" s="321"/>
      <c r="G164" s="321"/>
      <c r="H164" s="321"/>
      <c r="I164" s="321"/>
      <c r="J164" s="321"/>
      <c r="K164" s="321"/>
      <c r="L164" s="321"/>
      <c r="M164" s="321"/>
      <c r="N164" s="321"/>
      <c r="O164" s="321"/>
      <c r="P164" s="321"/>
      <c r="Q164" s="321"/>
      <c r="R164" s="321"/>
      <c r="S164" s="321"/>
      <c r="T164" s="321"/>
      <c r="U164" s="321"/>
      <c r="V164" s="321"/>
      <c r="W164" s="321"/>
      <c r="X164" s="321"/>
      <c r="Y164" s="321"/>
      <c r="Z164" s="321"/>
      <c r="AA164" s="321"/>
      <c r="AB164" s="321"/>
      <c r="AC164" s="321"/>
      <c r="AD164" s="321"/>
      <c r="AE164" s="321"/>
      <c r="AF164" s="321"/>
      <c r="AG164" s="321"/>
      <c r="AH164" s="321"/>
      <c r="AI164" s="321"/>
      <c r="AJ164" s="321"/>
      <c r="AK164" s="321"/>
      <c r="AL164" s="321"/>
      <c r="AM164" s="321"/>
      <c r="AN164" s="321"/>
      <c r="AO164" s="321"/>
      <c r="AP164" s="321"/>
      <c r="AQ164" s="321"/>
      <c r="AR164" s="321"/>
      <c r="AS164" s="321"/>
      <c r="AT164" s="321"/>
      <c r="AU164" s="321"/>
      <c r="AV164" s="321"/>
      <c r="AW164" s="321"/>
      <c r="AX164" s="321"/>
      <c r="AY164" s="321"/>
      <c r="AZ164" s="321"/>
      <c r="BA164" s="321"/>
      <c r="BB164" s="321"/>
      <c r="BC164" s="321"/>
      <c r="BD164" s="321"/>
      <c r="BE164" s="321"/>
      <c r="BF164" s="321"/>
    </row>
    <row r="165" spans="1:59" ht="13.5" hidden="1" customHeight="1" x14ac:dyDescent="0.15">
      <c r="A165" s="5" t="s">
        <v>109</v>
      </c>
      <c r="B165" s="321"/>
      <c r="C165" s="321"/>
      <c r="D165" s="321"/>
      <c r="E165" s="321"/>
      <c r="F165" s="321"/>
      <c r="G165" s="321"/>
      <c r="H165" s="321"/>
      <c r="I165" s="321"/>
      <c r="J165" s="321"/>
      <c r="K165" s="321"/>
      <c r="L165" s="321"/>
      <c r="M165" s="321"/>
      <c r="N165" s="321"/>
      <c r="O165" s="321"/>
      <c r="P165" s="321"/>
      <c r="Q165" s="321"/>
      <c r="R165" s="321"/>
      <c r="S165" s="321"/>
      <c r="T165" s="321"/>
      <c r="U165" s="321"/>
      <c r="V165" s="321"/>
      <c r="W165" s="321"/>
      <c r="X165" s="321"/>
      <c r="Y165" s="321"/>
      <c r="Z165" s="321"/>
      <c r="AA165" s="321"/>
      <c r="AB165" s="321"/>
      <c r="AC165" s="321"/>
      <c r="AD165" s="321"/>
      <c r="AE165" s="321"/>
      <c r="AF165" s="321"/>
      <c r="AG165" s="321"/>
      <c r="AH165" s="321"/>
      <c r="AI165" s="321"/>
      <c r="AJ165" s="321"/>
      <c r="AK165" s="321"/>
      <c r="AL165" s="321"/>
      <c r="AM165" s="321"/>
      <c r="AN165" s="321"/>
      <c r="AO165" s="321"/>
      <c r="AP165" s="321"/>
      <c r="AQ165" s="321"/>
      <c r="AR165" s="321"/>
      <c r="AS165" s="321"/>
      <c r="AT165" s="321"/>
      <c r="AU165" s="321"/>
      <c r="AV165" s="321"/>
      <c r="AW165" s="321"/>
      <c r="AX165" s="321"/>
      <c r="AY165" s="321"/>
      <c r="AZ165" s="321"/>
      <c r="BA165" s="321"/>
      <c r="BB165" s="321"/>
      <c r="BC165" s="321"/>
      <c r="BD165" s="321"/>
      <c r="BE165" s="321"/>
      <c r="BF165" s="321"/>
    </row>
    <row r="166" spans="1:59" ht="13.5" hidden="1" customHeight="1" x14ac:dyDescent="0.15">
      <c r="A166" s="5" t="s">
        <v>110</v>
      </c>
      <c r="B166" s="321"/>
      <c r="C166" s="321"/>
      <c r="D166" s="321"/>
      <c r="E166" s="321"/>
      <c r="F166" s="321"/>
      <c r="G166" s="321"/>
      <c r="H166" s="321"/>
      <c r="I166" s="321"/>
      <c r="J166" s="321"/>
      <c r="K166" s="321"/>
      <c r="L166" s="321"/>
      <c r="M166" s="321"/>
      <c r="N166" s="321"/>
      <c r="O166" s="321"/>
      <c r="P166" s="321"/>
      <c r="Q166" s="321"/>
      <c r="R166" s="321"/>
      <c r="S166" s="321"/>
      <c r="T166" s="321"/>
      <c r="U166" s="321"/>
      <c r="V166" s="321"/>
      <c r="W166" s="321"/>
      <c r="X166" s="321"/>
      <c r="Y166" s="321"/>
      <c r="Z166" s="321"/>
      <c r="AA166" s="321"/>
      <c r="AB166" s="321"/>
      <c r="AC166" s="321"/>
      <c r="AD166" s="321"/>
      <c r="AE166" s="321"/>
      <c r="AF166" s="321"/>
      <c r="AG166" s="321"/>
      <c r="AH166" s="321"/>
      <c r="AI166" s="321"/>
      <c r="AJ166" s="321"/>
      <c r="AK166" s="321"/>
      <c r="AL166" s="321"/>
      <c r="AM166" s="321"/>
      <c r="AN166" s="321"/>
      <c r="AO166" s="321"/>
      <c r="AP166" s="321"/>
      <c r="AQ166" s="321"/>
      <c r="AR166" s="321"/>
      <c r="AS166" s="321"/>
      <c r="AT166" s="321"/>
      <c r="AU166" s="321"/>
      <c r="AV166" s="321"/>
      <c r="AW166" s="321"/>
      <c r="AX166" s="321"/>
      <c r="AY166" s="321"/>
      <c r="AZ166" s="321"/>
      <c r="BA166" s="321"/>
      <c r="BB166" s="321"/>
      <c r="BC166" s="321"/>
      <c r="BD166" s="321"/>
      <c r="BE166" s="321"/>
      <c r="BF166" s="321"/>
    </row>
    <row r="167" spans="1:59" ht="13.5" hidden="1" customHeight="1" x14ac:dyDescent="0.15">
      <c r="A167" s="5" t="s">
        <v>111</v>
      </c>
      <c r="B167" s="321"/>
      <c r="C167" s="321"/>
      <c r="D167" s="321"/>
      <c r="E167" s="321"/>
      <c r="F167" s="321"/>
      <c r="G167" s="321"/>
      <c r="H167" s="321"/>
      <c r="I167" s="321"/>
      <c r="J167" s="321"/>
      <c r="K167" s="321"/>
      <c r="L167" s="321"/>
      <c r="M167" s="321"/>
      <c r="N167" s="321"/>
      <c r="O167" s="321"/>
      <c r="P167" s="321"/>
      <c r="Q167" s="321"/>
      <c r="R167" s="321"/>
      <c r="S167" s="321"/>
      <c r="T167" s="321"/>
      <c r="U167" s="321"/>
      <c r="V167" s="321"/>
      <c r="W167" s="321"/>
      <c r="X167" s="321"/>
      <c r="Y167" s="321"/>
      <c r="Z167" s="321"/>
      <c r="AA167" s="321"/>
      <c r="AB167" s="321"/>
      <c r="AC167" s="321"/>
      <c r="AD167" s="321"/>
      <c r="AE167" s="321"/>
      <c r="AF167" s="321"/>
      <c r="AG167" s="321"/>
      <c r="AH167" s="321"/>
      <c r="AI167" s="321"/>
      <c r="AJ167" s="321"/>
      <c r="AK167" s="321"/>
      <c r="AL167" s="321"/>
      <c r="AM167" s="321"/>
      <c r="AN167" s="321"/>
      <c r="AO167" s="321"/>
      <c r="AP167" s="321"/>
      <c r="AQ167" s="321"/>
      <c r="AR167" s="321"/>
      <c r="AS167" s="321"/>
      <c r="AT167" s="321"/>
      <c r="AU167" s="321"/>
      <c r="AV167" s="321"/>
      <c r="AW167" s="321"/>
      <c r="AX167" s="321"/>
      <c r="AY167" s="321"/>
      <c r="AZ167" s="321"/>
      <c r="BA167" s="321"/>
      <c r="BB167" s="321"/>
      <c r="BC167" s="321"/>
      <c r="BD167" s="321"/>
      <c r="BE167" s="321"/>
      <c r="BF167" s="321"/>
    </row>
    <row r="168" spans="1:59" ht="13.5" hidden="1" customHeight="1" x14ac:dyDescent="0.15">
      <c r="A168" s="12" t="s">
        <v>42</v>
      </c>
      <c r="B168" s="325"/>
      <c r="C168" s="325"/>
      <c r="D168" s="325"/>
      <c r="E168" s="325"/>
      <c r="F168" s="325"/>
      <c r="G168" s="325"/>
      <c r="H168" s="325"/>
      <c r="I168" s="325"/>
      <c r="J168" s="325"/>
      <c r="K168" s="325"/>
      <c r="L168" s="325"/>
      <c r="M168" s="325"/>
      <c r="N168" s="325"/>
      <c r="O168" s="325"/>
      <c r="P168" s="325"/>
      <c r="Q168" s="325"/>
      <c r="R168" s="325"/>
      <c r="S168" s="325"/>
      <c r="T168" s="325"/>
      <c r="U168" s="325"/>
      <c r="V168" s="325"/>
      <c r="W168" s="325"/>
      <c r="X168" s="325"/>
      <c r="Y168" s="325"/>
      <c r="Z168" s="325"/>
      <c r="AA168" s="325"/>
      <c r="AB168" s="325"/>
      <c r="AC168" s="325"/>
      <c r="AD168" s="325"/>
      <c r="AE168" s="325"/>
      <c r="AF168" s="325"/>
      <c r="AG168" s="325"/>
      <c r="AH168" s="325"/>
      <c r="AI168" s="325"/>
      <c r="AJ168" s="325"/>
      <c r="AK168" s="325"/>
      <c r="AL168" s="325"/>
      <c r="AM168" s="325"/>
      <c r="AN168" s="325"/>
      <c r="AO168" s="325"/>
      <c r="AP168" s="325"/>
      <c r="AQ168" s="325"/>
      <c r="AR168" s="325"/>
      <c r="AS168" s="325"/>
      <c r="AT168" s="325"/>
      <c r="AU168" s="325"/>
      <c r="AV168" s="325"/>
      <c r="AW168" s="321"/>
      <c r="AX168" s="321"/>
      <c r="AY168" s="321"/>
      <c r="AZ168" s="321"/>
      <c r="BA168" s="321"/>
      <c r="BB168" s="321"/>
      <c r="BC168" s="321"/>
      <c r="BD168" s="321"/>
      <c r="BE168" s="321"/>
      <c r="BF168" s="321"/>
    </row>
    <row r="169" spans="1:59" ht="13.5" hidden="1" customHeight="1" x14ac:dyDescent="0.15"/>
    <row r="170" spans="1:59" ht="13.5" hidden="1" customHeight="1" x14ac:dyDescent="0.15">
      <c r="A170" s="287" t="s">
        <v>62</v>
      </c>
      <c r="B170" s="314" t="s">
        <v>148</v>
      </c>
      <c r="C170" s="314"/>
      <c r="D170" s="314"/>
      <c r="E170" s="314"/>
      <c r="F170" s="314"/>
      <c r="G170" s="314"/>
      <c r="H170" s="314"/>
      <c r="I170" s="314"/>
      <c r="J170" s="314"/>
      <c r="K170" s="314"/>
      <c r="L170" s="314"/>
      <c r="M170" s="314"/>
      <c r="N170" s="314"/>
      <c r="O170" s="314"/>
      <c r="P170" s="314"/>
      <c r="Q170" s="314"/>
      <c r="R170" s="314"/>
      <c r="S170" s="314"/>
      <c r="T170" s="314" t="s">
        <v>131</v>
      </c>
      <c r="U170" s="314"/>
      <c r="V170" s="314"/>
      <c r="W170" s="314"/>
      <c r="X170" s="314"/>
      <c r="Y170" s="314"/>
      <c r="Z170" s="314"/>
      <c r="AA170" s="314"/>
      <c r="AB170" s="314"/>
      <c r="AC170" s="314" t="s">
        <v>132</v>
      </c>
      <c r="AD170" s="314"/>
      <c r="AE170" s="314"/>
      <c r="AF170" s="314"/>
      <c r="AG170" s="314"/>
      <c r="AH170" s="314"/>
      <c r="AI170" s="314"/>
      <c r="AJ170" s="287" t="s">
        <v>133</v>
      </c>
      <c r="AK170" s="287"/>
      <c r="AL170" s="287"/>
      <c r="AM170" s="287" t="s">
        <v>134</v>
      </c>
      <c r="AN170" s="287"/>
      <c r="AO170" s="287"/>
      <c r="AP170" s="314" t="s">
        <v>42</v>
      </c>
      <c r="AQ170" s="314"/>
      <c r="AR170" s="314"/>
      <c r="AS170" s="314" t="s">
        <v>135</v>
      </c>
      <c r="AT170" s="314"/>
      <c r="AU170" s="314"/>
      <c r="AV170" s="314"/>
      <c r="AW170" s="287" t="s">
        <v>136</v>
      </c>
      <c r="AX170" s="287"/>
      <c r="AY170" s="287"/>
      <c r="AZ170" s="7"/>
      <c r="BA170" s="2"/>
      <c r="BB170" s="2"/>
      <c r="BC170" s="6"/>
      <c r="BD170" s="6"/>
      <c r="BE170" s="2"/>
      <c r="BF170" s="6"/>
      <c r="BG170" s="2"/>
    </row>
    <row r="171" spans="1:59" ht="13.5" hidden="1" customHeight="1" x14ac:dyDescent="0.15">
      <c r="A171" s="287"/>
      <c r="B171" s="314"/>
      <c r="C171" s="314"/>
      <c r="D171" s="314"/>
      <c r="E171" s="314"/>
      <c r="F171" s="314"/>
      <c r="G171" s="314"/>
      <c r="H171" s="314"/>
      <c r="I171" s="314"/>
      <c r="J171" s="314"/>
      <c r="K171" s="314"/>
      <c r="L171" s="314"/>
      <c r="M171" s="314"/>
      <c r="N171" s="314"/>
      <c r="O171" s="314"/>
      <c r="P171" s="314"/>
      <c r="Q171" s="314"/>
      <c r="R171" s="314"/>
      <c r="S171" s="314"/>
      <c r="T171" s="314"/>
      <c r="U171" s="314"/>
      <c r="V171" s="314"/>
      <c r="W171" s="314"/>
      <c r="X171" s="314"/>
      <c r="Y171" s="314"/>
      <c r="Z171" s="314"/>
      <c r="AA171" s="314"/>
      <c r="AB171" s="314"/>
      <c r="AC171" s="314" t="s">
        <v>25</v>
      </c>
      <c r="AD171" s="314"/>
      <c r="AE171" s="314"/>
      <c r="AF171" s="314"/>
      <c r="AG171" s="314"/>
      <c r="AH171" s="314"/>
      <c r="AI171" s="314"/>
      <c r="AJ171" s="314" t="s">
        <v>139</v>
      </c>
      <c r="AK171" s="314"/>
      <c r="AL171" s="314"/>
      <c r="AM171" s="287"/>
      <c r="AN171" s="303"/>
      <c r="AO171" s="287"/>
      <c r="AP171" s="314"/>
      <c r="AQ171" s="303"/>
      <c r="AR171" s="314"/>
      <c r="AS171" s="314"/>
      <c r="AT171" s="303"/>
      <c r="AU171" s="303"/>
      <c r="AV171" s="314"/>
      <c r="AW171" s="287"/>
      <c r="AX171" s="303"/>
      <c r="AY171" s="287"/>
      <c r="AZ171" s="6"/>
      <c r="BA171" s="2"/>
      <c r="BB171" s="2"/>
      <c r="BC171" s="6"/>
      <c r="BD171" s="2"/>
      <c r="BE171" s="2"/>
      <c r="BF171" s="6"/>
      <c r="BG171" s="2"/>
    </row>
    <row r="172" spans="1:59" ht="13.5" hidden="1" customHeight="1" x14ac:dyDescent="0.15">
      <c r="A172" s="287"/>
      <c r="B172" s="314" t="s">
        <v>42</v>
      </c>
      <c r="C172" s="314"/>
      <c r="D172" s="314"/>
      <c r="E172" s="314"/>
      <c r="F172" s="314"/>
      <c r="G172" s="314"/>
      <c r="H172" s="314" t="s">
        <v>140</v>
      </c>
      <c r="I172" s="314"/>
      <c r="J172" s="314"/>
      <c r="K172" s="314"/>
      <c r="L172" s="314"/>
      <c r="M172" s="314"/>
      <c r="N172" s="314" t="s">
        <v>141</v>
      </c>
      <c r="O172" s="314"/>
      <c r="P172" s="314"/>
      <c r="Q172" s="314"/>
      <c r="R172" s="314"/>
      <c r="S172" s="314"/>
      <c r="T172" s="314" t="s">
        <v>42</v>
      </c>
      <c r="U172" s="314"/>
      <c r="V172" s="314"/>
      <c r="W172" s="314" t="s">
        <v>140</v>
      </c>
      <c r="X172" s="314"/>
      <c r="Y172" s="314"/>
      <c r="Z172" s="314" t="s">
        <v>141</v>
      </c>
      <c r="AA172" s="314"/>
      <c r="AB172" s="314"/>
      <c r="AC172" s="314" t="s">
        <v>42</v>
      </c>
      <c r="AD172" s="314"/>
      <c r="AE172" s="314"/>
      <c r="AF172" s="314" t="s">
        <v>140</v>
      </c>
      <c r="AG172" s="314"/>
      <c r="AH172" s="314" t="s">
        <v>141</v>
      </c>
      <c r="AI172" s="314"/>
      <c r="AJ172" s="314"/>
      <c r="AK172" s="314"/>
      <c r="AL172" s="314"/>
      <c r="AM172" s="287"/>
      <c r="AN172" s="287"/>
      <c r="AO172" s="287"/>
      <c r="AP172" s="314"/>
      <c r="AQ172" s="314"/>
      <c r="AR172" s="314"/>
      <c r="AS172" s="314"/>
      <c r="AT172" s="303"/>
      <c r="AU172" s="303"/>
      <c r="AV172" s="314"/>
      <c r="AW172" s="287"/>
      <c r="AX172" s="303"/>
      <c r="AY172" s="287"/>
      <c r="AZ172" s="6"/>
      <c r="BA172" s="2"/>
      <c r="BB172" s="2"/>
      <c r="BC172" s="6"/>
      <c r="BD172" s="2"/>
      <c r="BE172" s="2"/>
      <c r="BF172" s="6"/>
      <c r="BG172" s="2"/>
    </row>
    <row r="173" spans="1:59" ht="13.5" hidden="1" customHeight="1" x14ac:dyDescent="0.15">
      <c r="A173" s="287"/>
      <c r="B173" s="323" t="s">
        <v>142</v>
      </c>
      <c r="C173" s="323"/>
      <c r="D173" s="323"/>
      <c r="E173" s="324" t="s">
        <v>147</v>
      </c>
      <c r="F173" s="324"/>
      <c r="G173" s="324"/>
      <c r="H173" s="323" t="s">
        <v>142</v>
      </c>
      <c r="I173" s="323"/>
      <c r="J173" s="323"/>
      <c r="K173" s="324" t="s">
        <v>147</v>
      </c>
      <c r="L173" s="324"/>
      <c r="M173" s="324"/>
      <c r="N173" s="323" t="s">
        <v>142</v>
      </c>
      <c r="O173" s="323"/>
      <c r="P173" s="323"/>
      <c r="Q173" s="324" t="s">
        <v>147</v>
      </c>
      <c r="R173" s="324"/>
      <c r="S173" s="324"/>
      <c r="T173" s="323" t="s">
        <v>142</v>
      </c>
      <c r="U173" s="323"/>
      <c r="V173" s="323"/>
      <c r="W173" s="323" t="s">
        <v>142</v>
      </c>
      <c r="X173" s="323"/>
      <c r="Y173" s="323"/>
      <c r="Z173" s="323" t="s">
        <v>142</v>
      </c>
      <c r="AA173" s="323"/>
      <c r="AB173" s="323"/>
      <c r="AC173" s="323" t="s">
        <v>142</v>
      </c>
      <c r="AD173" s="323"/>
      <c r="AE173" s="323"/>
      <c r="AF173" s="323" t="s">
        <v>142</v>
      </c>
      <c r="AG173" s="323"/>
      <c r="AH173" s="323" t="s">
        <v>142</v>
      </c>
      <c r="AI173" s="323"/>
      <c r="AJ173" s="323" t="s">
        <v>142</v>
      </c>
      <c r="AK173" s="323"/>
      <c r="AL173" s="323"/>
      <c r="AM173" s="323" t="s">
        <v>142</v>
      </c>
      <c r="AN173" s="323"/>
      <c r="AO173" s="323"/>
      <c r="AP173" s="323" t="s">
        <v>142</v>
      </c>
      <c r="AQ173" s="323"/>
      <c r="AR173" s="323"/>
      <c r="AS173" s="314"/>
      <c r="AT173" s="314"/>
      <c r="AU173" s="314"/>
      <c r="AV173" s="314"/>
      <c r="AW173" s="287"/>
      <c r="AX173" s="287"/>
      <c r="AY173" s="287"/>
      <c r="AZ173" s="6"/>
      <c r="BA173" s="2"/>
      <c r="BB173" s="2"/>
      <c r="BC173" s="6"/>
      <c r="BD173" s="2"/>
      <c r="BE173" s="2"/>
      <c r="BF173" s="6"/>
      <c r="BG173" s="2"/>
    </row>
    <row r="174" spans="1:59" ht="13.5" hidden="1" customHeight="1" x14ac:dyDescent="0.15">
      <c r="A174" s="5" t="s">
        <v>107</v>
      </c>
      <c r="B174" s="321"/>
      <c r="C174" s="321"/>
      <c r="D174" s="321"/>
      <c r="E174" s="321"/>
      <c r="F174" s="321"/>
      <c r="G174" s="321"/>
      <c r="H174" s="321"/>
      <c r="I174" s="321"/>
      <c r="J174" s="321"/>
      <c r="K174" s="321"/>
      <c r="L174" s="321"/>
      <c r="M174" s="321"/>
      <c r="N174" s="321"/>
      <c r="O174" s="321"/>
      <c r="P174" s="321"/>
      <c r="Q174" s="321"/>
      <c r="R174" s="321"/>
      <c r="S174" s="321"/>
      <c r="T174" s="321"/>
      <c r="U174" s="321"/>
      <c r="V174" s="321"/>
      <c r="W174" s="321"/>
      <c r="X174" s="321"/>
      <c r="Y174" s="321"/>
      <c r="Z174" s="321"/>
      <c r="AA174" s="321"/>
      <c r="AB174" s="321"/>
      <c r="AC174" s="321"/>
      <c r="AD174" s="321"/>
      <c r="AE174" s="321"/>
      <c r="AF174" s="321"/>
      <c r="AG174" s="321"/>
      <c r="AH174" s="321"/>
      <c r="AI174" s="321"/>
      <c r="AJ174" s="321"/>
      <c r="AK174" s="321"/>
      <c r="AL174" s="321"/>
      <c r="AM174" s="321"/>
      <c r="AN174" s="321"/>
      <c r="AO174" s="321"/>
      <c r="AP174" s="321"/>
      <c r="AQ174" s="321"/>
      <c r="AR174" s="321"/>
      <c r="AS174" s="321"/>
      <c r="AT174" s="321"/>
      <c r="AU174" s="321"/>
      <c r="AV174" s="321"/>
      <c r="AW174" s="321"/>
      <c r="AX174" s="321"/>
      <c r="AY174" s="321"/>
      <c r="AZ174" s="6"/>
      <c r="BA174" s="2"/>
      <c r="BB174" s="2"/>
      <c r="BC174" s="6"/>
      <c r="BD174" s="6"/>
      <c r="BE174" s="2"/>
      <c r="BF174" s="6"/>
      <c r="BG174" s="2"/>
    </row>
    <row r="175" spans="1:59" ht="13.5" hidden="1" customHeight="1" x14ac:dyDescent="0.15">
      <c r="A175" s="5" t="s">
        <v>108</v>
      </c>
      <c r="B175" s="321"/>
      <c r="C175" s="321"/>
      <c r="D175" s="321"/>
      <c r="E175" s="321"/>
      <c r="F175" s="321"/>
      <c r="G175" s="321"/>
      <c r="H175" s="321"/>
      <c r="I175" s="321"/>
      <c r="J175" s="321"/>
      <c r="K175" s="321"/>
      <c r="L175" s="321"/>
      <c r="M175" s="321"/>
      <c r="N175" s="321"/>
      <c r="O175" s="321"/>
      <c r="P175" s="321"/>
      <c r="Q175" s="321"/>
      <c r="R175" s="321"/>
      <c r="S175" s="321"/>
      <c r="T175" s="321"/>
      <c r="U175" s="321"/>
      <c r="V175" s="321"/>
      <c r="W175" s="321"/>
      <c r="X175" s="321"/>
      <c r="Y175" s="321"/>
      <c r="Z175" s="321"/>
      <c r="AA175" s="321"/>
      <c r="AB175" s="321"/>
      <c r="AC175" s="321"/>
      <c r="AD175" s="321"/>
      <c r="AE175" s="321"/>
      <c r="AF175" s="321"/>
      <c r="AG175" s="321"/>
      <c r="AH175" s="321"/>
      <c r="AI175" s="321"/>
      <c r="AJ175" s="321"/>
      <c r="AK175" s="321"/>
      <c r="AL175" s="321"/>
      <c r="AM175" s="321"/>
      <c r="AN175" s="321"/>
      <c r="AO175" s="321"/>
      <c r="AP175" s="321"/>
      <c r="AQ175" s="321"/>
      <c r="AR175" s="321"/>
      <c r="AS175" s="321"/>
      <c r="AT175" s="321"/>
      <c r="AU175" s="321"/>
      <c r="AV175" s="321"/>
      <c r="AW175" s="321"/>
      <c r="AX175" s="321"/>
      <c r="AY175" s="321"/>
      <c r="AZ175" s="6"/>
      <c r="BA175" s="2"/>
      <c r="BB175" s="2"/>
      <c r="BC175" s="6"/>
      <c r="BD175" s="6"/>
      <c r="BE175" s="2"/>
      <c r="BF175" s="6"/>
      <c r="BG175" s="2"/>
    </row>
    <row r="176" spans="1:59" ht="13.5" hidden="1" customHeight="1" x14ac:dyDescent="0.15">
      <c r="A176" s="5" t="s">
        <v>109</v>
      </c>
      <c r="B176" s="321"/>
      <c r="C176" s="321"/>
      <c r="D176" s="321"/>
      <c r="E176" s="321"/>
      <c r="F176" s="321"/>
      <c r="G176" s="321"/>
      <c r="H176" s="321"/>
      <c r="I176" s="321"/>
      <c r="J176" s="321"/>
      <c r="K176" s="321"/>
      <c r="L176" s="321"/>
      <c r="M176" s="321"/>
      <c r="N176" s="321"/>
      <c r="O176" s="321"/>
      <c r="P176" s="321"/>
      <c r="Q176" s="321"/>
      <c r="R176" s="321"/>
      <c r="S176" s="321"/>
      <c r="T176" s="321"/>
      <c r="U176" s="321"/>
      <c r="V176" s="321"/>
      <c r="W176" s="321"/>
      <c r="X176" s="321"/>
      <c r="Y176" s="321"/>
      <c r="Z176" s="321"/>
      <c r="AA176" s="321"/>
      <c r="AB176" s="321"/>
      <c r="AC176" s="321"/>
      <c r="AD176" s="321"/>
      <c r="AE176" s="321"/>
      <c r="AF176" s="321"/>
      <c r="AG176" s="321"/>
      <c r="AH176" s="321"/>
      <c r="AI176" s="321"/>
      <c r="AJ176" s="321"/>
      <c r="AK176" s="321"/>
      <c r="AL176" s="321"/>
      <c r="AM176" s="321"/>
      <c r="AN176" s="321"/>
      <c r="AO176" s="321"/>
      <c r="AP176" s="321"/>
      <c r="AQ176" s="321"/>
      <c r="AR176" s="321"/>
      <c r="AS176" s="321"/>
      <c r="AT176" s="321"/>
      <c r="AU176" s="321"/>
      <c r="AV176" s="321"/>
      <c r="AW176" s="321"/>
      <c r="AX176" s="321"/>
      <c r="AY176" s="321"/>
      <c r="AZ176" s="6"/>
      <c r="BA176" s="2"/>
      <c r="BB176" s="2"/>
      <c r="BC176" s="6"/>
      <c r="BD176" s="6"/>
      <c r="BE176" s="2"/>
      <c r="BF176" s="6"/>
      <c r="BG176" s="2"/>
    </row>
    <row r="177" spans="1:59" ht="13.5" hidden="1" customHeight="1" x14ac:dyDescent="0.15">
      <c r="A177" s="5" t="s">
        <v>110</v>
      </c>
      <c r="B177" s="321"/>
      <c r="C177" s="321"/>
      <c r="D177" s="321"/>
      <c r="E177" s="321"/>
      <c r="F177" s="321"/>
      <c r="G177" s="321"/>
      <c r="H177" s="321"/>
      <c r="I177" s="321"/>
      <c r="J177" s="321"/>
      <c r="K177" s="321"/>
      <c r="L177" s="321"/>
      <c r="M177" s="321"/>
      <c r="N177" s="321"/>
      <c r="O177" s="321"/>
      <c r="P177" s="321"/>
      <c r="Q177" s="321"/>
      <c r="R177" s="321"/>
      <c r="S177" s="321"/>
      <c r="T177" s="321"/>
      <c r="U177" s="321"/>
      <c r="V177" s="321"/>
      <c r="W177" s="321"/>
      <c r="X177" s="321"/>
      <c r="Y177" s="321"/>
      <c r="Z177" s="321"/>
      <c r="AA177" s="321"/>
      <c r="AB177" s="321"/>
      <c r="AC177" s="321"/>
      <c r="AD177" s="321"/>
      <c r="AE177" s="321"/>
      <c r="AF177" s="321"/>
      <c r="AG177" s="321"/>
      <c r="AH177" s="321"/>
      <c r="AI177" s="321"/>
      <c r="AJ177" s="321"/>
      <c r="AK177" s="321"/>
      <c r="AL177" s="321"/>
      <c r="AM177" s="321"/>
      <c r="AN177" s="321"/>
      <c r="AO177" s="321"/>
      <c r="AP177" s="321"/>
      <c r="AQ177" s="321"/>
      <c r="AR177" s="321"/>
      <c r="AS177" s="321"/>
      <c r="AT177" s="321"/>
      <c r="AU177" s="321"/>
      <c r="AV177" s="321"/>
      <c r="AW177" s="321"/>
      <c r="AX177" s="321"/>
      <c r="AY177" s="321"/>
      <c r="AZ177" s="6"/>
      <c r="BA177" s="2"/>
      <c r="BB177" s="2"/>
      <c r="BC177" s="6"/>
      <c r="BD177" s="6"/>
      <c r="BE177" s="2"/>
      <c r="BF177" s="6"/>
      <c r="BG177" s="2"/>
    </row>
    <row r="178" spans="1:59" ht="13.5" hidden="1" customHeight="1" x14ac:dyDescent="0.15">
      <c r="A178" s="5" t="s">
        <v>111</v>
      </c>
      <c r="B178" s="321"/>
      <c r="C178" s="321"/>
      <c r="D178" s="321"/>
      <c r="E178" s="321"/>
      <c r="F178" s="321"/>
      <c r="G178" s="321"/>
      <c r="H178" s="321"/>
      <c r="I178" s="321"/>
      <c r="J178" s="321"/>
      <c r="K178" s="321"/>
      <c r="L178" s="321"/>
      <c r="M178" s="321"/>
      <c r="N178" s="321"/>
      <c r="O178" s="321"/>
      <c r="P178" s="321"/>
      <c r="Q178" s="321"/>
      <c r="R178" s="321"/>
      <c r="S178" s="321"/>
      <c r="T178" s="321"/>
      <c r="U178" s="321"/>
      <c r="V178" s="321"/>
      <c r="W178" s="321"/>
      <c r="X178" s="321"/>
      <c r="Y178" s="321"/>
      <c r="Z178" s="321"/>
      <c r="AA178" s="321"/>
      <c r="AB178" s="321"/>
      <c r="AC178" s="321"/>
      <c r="AD178" s="321"/>
      <c r="AE178" s="321"/>
      <c r="AF178" s="321"/>
      <c r="AG178" s="321"/>
      <c r="AH178" s="321"/>
      <c r="AI178" s="321"/>
      <c r="AJ178" s="321"/>
      <c r="AK178" s="321"/>
      <c r="AL178" s="321"/>
      <c r="AM178" s="321"/>
      <c r="AN178" s="321"/>
      <c r="AO178" s="321"/>
      <c r="AP178" s="321"/>
      <c r="AQ178" s="321"/>
      <c r="AR178" s="321"/>
      <c r="AS178" s="321"/>
      <c r="AT178" s="321"/>
      <c r="AU178" s="321"/>
      <c r="AV178" s="321"/>
      <c r="AW178" s="321"/>
      <c r="AX178" s="321"/>
      <c r="AY178" s="321"/>
      <c r="AZ178" s="6"/>
      <c r="BA178" s="2"/>
      <c r="BB178" s="2"/>
      <c r="BC178" s="6"/>
      <c r="BD178" s="6"/>
      <c r="BE178" s="2"/>
      <c r="BF178" s="6"/>
      <c r="BG178" s="2"/>
    </row>
    <row r="179" spans="1:59" ht="13.5" hidden="1" customHeight="1" x14ac:dyDescent="0.15">
      <c r="A179" s="12" t="s">
        <v>42</v>
      </c>
      <c r="B179" s="325"/>
      <c r="C179" s="325"/>
      <c r="D179" s="325"/>
      <c r="E179" s="325"/>
      <c r="F179" s="325"/>
      <c r="G179" s="325"/>
      <c r="H179" s="325"/>
      <c r="I179" s="325"/>
      <c r="J179" s="325"/>
      <c r="K179" s="325"/>
      <c r="L179" s="325"/>
      <c r="M179" s="325"/>
      <c r="N179" s="325"/>
      <c r="O179" s="325"/>
      <c r="P179" s="325"/>
      <c r="Q179" s="325"/>
      <c r="R179" s="325"/>
      <c r="S179" s="325"/>
      <c r="T179" s="325"/>
      <c r="U179" s="325"/>
      <c r="V179" s="325"/>
      <c r="W179" s="325"/>
      <c r="X179" s="325"/>
      <c r="Y179" s="325"/>
      <c r="Z179" s="325"/>
      <c r="AA179" s="325"/>
      <c r="AB179" s="325"/>
      <c r="AC179" s="325"/>
      <c r="AD179" s="325"/>
      <c r="AE179" s="325"/>
      <c r="AF179" s="325"/>
      <c r="AG179" s="325"/>
      <c r="AH179" s="325"/>
      <c r="AI179" s="325"/>
      <c r="AJ179" s="325"/>
      <c r="AK179" s="325"/>
      <c r="AL179" s="325"/>
      <c r="AM179" s="325"/>
      <c r="AN179" s="325"/>
      <c r="AO179" s="325"/>
      <c r="AP179" s="321"/>
      <c r="AQ179" s="321"/>
      <c r="AR179" s="321"/>
      <c r="AS179" s="321"/>
      <c r="AT179" s="321"/>
      <c r="AU179" s="321"/>
      <c r="AV179" s="321"/>
      <c r="AW179" s="321"/>
      <c r="AX179" s="321"/>
      <c r="AY179" s="321"/>
      <c r="AZ179" s="6"/>
      <c r="BA179" s="2"/>
      <c r="BB179" s="2"/>
      <c r="BC179" s="6"/>
      <c r="BD179" s="6"/>
      <c r="BE179" s="2"/>
      <c r="BF179" s="6"/>
      <c r="BG179" s="2"/>
    </row>
  </sheetData>
  <mergeCells count="2117">
    <mergeCell ref="AX130:BC130"/>
    <mergeCell ref="AX129:BC129"/>
    <mergeCell ref="AX140:BC140"/>
    <mergeCell ref="AX125:BC127"/>
    <mergeCell ref="AH179:AI179"/>
    <mergeCell ref="B179:D179"/>
    <mergeCell ref="E179:G179"/>
    <mergeCell ref="H179:J179"/>
    <mergeCell ref="K179:M179"/>
    <mergeCell ref="N179:P179"/>
    <mergeCell ref="Q179:S179"/>
    <mergeCell ref="AJ179:AL179"/>
    <mergeCell ref="AM179:AO179"/>
    <mergeCell ref="AP179:AR179"/>
    <mergeCell ref="AS179:AV179"/>
    <mergeCell ref="AW179:AY179"/>
    <mergeCell ref="T179:V179"/>
    <mergeCell ref="W179:Y179"/>
    <mergeCell ref="Z179:AB179"/>
    <mergeCell ref="AC179:AE179"/>
    <mergeCell ref="AF179:AG179"/>
    <mergeCell ref="B178:D178"/>
    <mergeCell ref="E178:G178"/>
    <mergeCell ref="H178:J178"/>
    <mergeCell ref="K178:M178"/>
    <mergeCell ref="N178:P178"/>
    <mergeCell ref="Q178:S178"/>
    <mergeCell ref="T178:V178"/>
    <mergeCell ref="W178:Y178"/>
    <mergeCell ref="Z178:AB178"/>
    <mergeCell ref="AC178:AE178"/>
    <mergeCell ref="AF178:AG178"/>
    <mergeCell ref="AH178:AI178"/>
    <mergeCell ref="AJ178:AL178"/>
    <mergeCell ref="AM178:AO178"/>
    <mergeCell ref="AP178:AR178"/>
    <mergeCell ref="AS178:AV178"/>
    <mergeCell ref="AW178:AY178"/>
    <mergeCell ref="B177:D177"/>
    <mergeCell ref="E177:G177"/>
    <mergeCell ref="H177:J177"/>
    <mergeCell ref="K177:M177"/>
    <mergeCell ref="N177:P177"/>
    <mergeCell ref="Q177:S177"/>
    <mergeCell ref="T177:V177"/>
    <mergeCell ref="W177:Y177"/>
    <mergeCell ref="Z177:AB177"/>
    <mergeCell ref="AC177:AE177"/>
    <mergeCell ref="AF177:AG177"/>
    <mergeCell ref="AH177:AI177"/>
    <mergeCell ref="AJ177:AL177"/>
    <mergeCell ref="AM177:AO177"/>
    <mergeCell ref="AP177:AR177"/>
    <mergeCell ref="AS177:AV177"/>
    <mergeCell ref="AW177:AY177"/>
    <mergeCell ref="B176:D176"/>
    <mergeCell ref="E176:G176"/>
    <mergeCell ref="H176:J176"/>
    <mergeCell ref="K176:M176"/>
    <mergeCell ref="N176:P176"/>
    <mergeCell ref="Q176:S176"/>
    <mergeCell ref="T176:V176"/>
    <mergeCell ref="W176:Y176"/>
    <mergeCell ref="Z176:AB176"/>
    <mergeCell ref="AC176:AE176"/>
    <mergeCell ref="AF176:AG176"/>
    <mergeCell ref="AH176:AI176"/>
    <mergeCell ref="AJ176:AL176"/>
    <mergeCell ref="AM176:AO176"/>
    <mergeCell ref="AP176:AR176"/>
    <mergeCell ref="AS176:AV176"/>
    <mergeCell ref="AW176:AY176"/>
    <mergeCell ref="AS174:AV174"/>
    <mergeCell ref="AW174:AY174"/>
    <mergeCell ref="B175:D175"/>
    <mergeCell ref="E175:G175"/>
    <mergeCell ref="H175:J175"/>
    <mergeCell ref="K175:M175"/>
    <mergeCell ref="N175:P175"/>
    <mergeCell ref="Q175:S175"/>
    <mergeCell ref="T175:V175"/>
    <mergeCell ref="W175:Y175"/>
    <mergeCell ref="Z175:AB175"/>
    <mergeCell ref="AC175:AE175"/>
    <mergeCell ref="AF175:AG175"/>
    <mergeCell ref="AH175:AI175"/>
    <mergeCell ref="AJ175:AL175"/>
    <mergeCell ref="AM175:AO175"/>
    <mergeCell ref="AP175:AR175"/>
    <mergeCell ref="AS175:AV175"/>
    <mergeCell ref="AW175:AY175"/>
    <mergeCell ref="AJ173:AL173"/>
    <mergeCell ref="AM173:AO173"/>
    <mergeCell ref="AP173:AR173"/>
    <mergeCell ref="B174:D174"/>
    <mergeCell ref="E174:G174"/>
    <mergeCell ref="H174:J174"/>
    <mergeCell ref="K174:M174"/>
    <mergeCell ref="N174:P174"/>
    <mergeCell ref="Q174:S174"/>
    <mergeCell ref="T174:V174"/>
    <mergeCell ref="W174:Y174"/>
    <mergeCell ref="Z174:AB174"/>
    <mergeCell ref="AC174:AE174"/>
    <mergeCell ref="AF174:AG174"/>
    <mergeCell ref="AH174:AI174"/>
    <mergeCell ref="AJ174:AL174"/>
    <mergeCell ref="AM174:AO174"/>
    <mergeCell ref="AP174:AR174"/>
    <mergeCell ref="A170:A173"/>
    <mergeCell ref="B170:S171"/>
    <mergeCell ref="T170:AB171"/>
    <mergeCell ref="AC170:AI170"/>
    <mergeCell ref="AJ170:AL170"/>
    <mergeCell ref="AM170:AO172"/>
    <mergeCell ref="Z172:AB172"/>
    <mergeCell ref="AC172:AE172"/>
    <mergeCell ref="AF172:AG172"/>
    <mergeCell ref="AH172:AI172"/>
    <mergeCell ref="AP170:AR172"/>
    <mergeCell ref="AS170:AV173"/>
    <mergeCell ref="AW170:AY173"/>
    <mergeCell ref="AC171:AI171"/>
    <mergeCell ref="AJ171:AL172"/>
    <mergeCell ref="B172:G172"/>
    <mergeCell ref="H172:M172"/>
    <mergeCell ref="N172:S172"/>
    <mergeCell ref="T172:V172"/>
    <mergeCell ref="W172:Y172"/>
    <mergeCell ref="B173:D173"/>
    <mergeCell ref="E173:G173"/>
    <mergeCell ref="H173:J173"/>
    <mergeCell ref="K173:M173"/>
    <mergeCell ref="N173:P173"/>
    <mergeCell ref="Q173:S173"/>
    <mergeCell ref="T173:V173"/>
    <mergeCell ref="W173:Y173"/>
    <mergeCell ref="Z173:AB173"/>
    <mergeCell ref="AC173:AE173"/>
    <mergeCell ref="AF173:AG173"/>
    <mergeCell ref="AH173:AI173"/>
    <mergeCell ref="AW167:AY167"/>
    <mergeCell ref="AZ167:BC167"/>
    <mergeCell ref="BD167:BF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N168"/>
    <mergeCell ref="AO168:AP168"/>
    <mergeCell ref="AQ168:AS168"/>
    <mergeCell ref="AT168:AV168"/>
    <mergeCell ref="AW168:AY168"/>
    <mergeCell ref="AZ168:BC168"/>
    <mergeCell ref="BD168:BF168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N167"/>
    <mergeCell ref="AO167:AP167"/>
    <mergeCell ref="AQ167:AS167"/>
    <mergeCell ref="AT167:AV167"/>
    <mergeCell ref="AW165:AY165"/>
    <mergeCell ref="AZ165:BC165"/>
    <mergeCell ref="BD165:BF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N166"/>
    <mergeCell ref="AO166:AP166"/>
    <mergeCell ref="AQ166:AS166"/>
    <mergeCell ref="AT166:AV166"/>
    <mergeCell ref="AW166:AY166"/>
    <mergeCell ref="AZ166:BC166"/>
    <mergeCell ref="BD166:BF166"/>
    <mergeCell ref="B165:D165"/>
    <mergeCell ref="E165:G165"/>
    <mergeCell ref="H165:J165"/>
    <mergeCell ref="K165:M165"/>
    <mergeCell ref="N165:P165"/>
    <mergeCell ref="Q165:S165"/>
    <mergeCell ref="T165:V165"/>
    <mergeCell ref="W165:Y165"/>
    <mergeCell ref="Z165:AB165"/>
    <mergeCell ref="AC165:AE165"/>
    <mergeCell ref="AF165:AG165"/>
    <mergeCell ref="AH165:AI165"/>
    <mergeCell ref="AJ165:AL165"/>
    <mergeCell ref="AM165:AN165"/>
    <mergeCell ref="AO165:AP165"/>
    <mergeCell ref="AQ165:AS165"/>
    <mergeCell ref="AT165:AV165"/>
    <mergeCell ref="AZ163:BC163"/>
    <mergeCell ref="BD163:BF163"/>
    <mergeCell ref="B164:D164"/>
    <mergeCell ref="E164:G164"/>
    <mergeCell ref="H164:J164"/>
    <mergeCell ref="K164:M164"/>
    <mergeCell ref="N164:P164"/>
    <mergeCell ref="Q164:S164"/>
    <mergeCell ref="T164:V164"/>
    <mergeCell ref="W164:Y164"/>
    <mergeCell ref="Z164:AB164"/>
    <mergeCell ref="AC164:AE164"/>
    <mergeCell ref="AF164:AG164"/>
    <mergeCell ref="AH164:AI164"/>
    <mergeCell ref="AJ164:AL164"/>
    <mergeCell ref="AM164:AN164"/>
    <mergeCell ref="AO164:AP164"/>
    <mergeCell ref="AQ164:AS164"/>
    <mergeCell ref="AT164:AV164"/>
    <mergeCell ref="AW164:AY164"/>
    <mergeCell ref="AZ164:BC164"/>
    <mergeCell ref="BD164:BF164"/>
    <mergeCell ref="T162:V162"/>
    <mergeCell ref="W162:Y162"/>
    <mergeCell ref="Z162:AB162"/>
    <mergeCell ref="AC162:AE162"/>
    <mergeCell ref="AF162:AG162"/>
    <mergeCell ref="AH162:AI162"/>
    <mergeCell ref="AO162:AP162"/>
    <mergeCell ref="AQ162:AS162"/>
    <mergeCell ref="AT162:AV162"/>
    <mergeCell ref="AW162:AY162"/>
    <mergeCell ref="B163:D163"/>
    <mergeCell ref="E163:G163"/>
    <mergeCell ref="H163:J163"/>
    <mergeCell ref="K163:M163"/>
    <mergeCell ref="N163:P163"/>
    <mergeCell ref="Q163:S163"/>
    <mergeCell ref="T163:V163"/>
    <mergeCell ref="W163:Y163"/>
    <mergeCell ref="Z163:AB163"/>
    <mergeCell ref="AC163:AE163"/>
    <mergeCell ref="AF163:AG163"/>
    <mergeCell ref="AH163:AI163"/>
    <mergeCell ref="AJ163:AL163"/>
    <mergeCell ref="AM163:AN163"/>
    <mergeCell ref="AO163:AP163"/>
    <mergeCell ref="AQ163:AS163"/>
    <mergeCell ref="AT163:AV163"/>
    <mergeCell ref="AW163:AY163"/>
    <mergeCell ref="A159:A162"/>
    <mergeCell ref="B159:S160"/>
    <mergeCell ref="T159:AB160"/>
    <mergeCell ref="AC159:AP159"/>
    <mergeCell ref="AQ159:AS159"/>
    <mergeCell ref="AT159:AV161"/>
    <mergeCell ref="B161:G161"/>
    <mergeCell ref="H161:M161"/>
    <mergeCell ref="N161:S161"/>
    <mergeCell ref="T161:V161"/>
    <mergeCell ref="AW159:AY161"/>
    <mergeCell ref="AZ159:BC162"/>
    <mergeCell ref="BD159:BF162"/>
    <mergeCell ref="AC160:AI160"/>
    <mergeCell ref="AJ160:AP160"/>
    <mergeCell ref="AQ160:AS161"/>
    <mergeCell ref="AM161:AN161"/>
    <mergeCell ref="AO161:AP161"/>
    <mergeCell ref="AJ162:AL162"/>
    <mergeCell ref="AM162:AN162"/>
    <mergeCell ref="W161:Y161"/>
    <mergeCell ref="Z161:AB161"/>
    <mergeCell ref="AC161:AE161"/>
    <mergeCell ref="AF161:AG161"/>
    <mergeCell ref="AH161:AI161"/>
    <mergeCell ref="AJ161:AL161"/>
    <mergeCell ref="B162:D162"/>
    <mergeCell ref="E162:G162"/>
    <mergeCell ref="H162:J162"/>
    <mergeCell ref="K162:M162"/>
    <mergeCell ref="N162:P162"/>
    <mergeCell ref="Q162:S162"/>
    <mergeCell ref="AW156:AY156"/>
    <mergeCell ref="AZ156:BB156"/>
    <mergeCell ref="BC156:BF156"/>
    <mergeCell ref="BG156:BI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B157"/>
    <mergeCell ref="BC157:BF157"/>
    <mergeCell ref="BG157:BI157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4:AY154"/>
    <mergeCell ref="AZ154:BB154"/>
    <mergeCell ref="BC154:BF154"/>
    <mergeCell ref="BG154:BI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J155:AL155"/>
    <mergeCell ref="AM155:AN155"/>
    <mergeCell ref="AO155:AP155"/>
    <mergeCell ref="AQ155:AS155"/>
    <mergeCell ref="AT155:AV155"/>
    <mergeCell ref="AW155:AY155"/>
    <mergeCell ref="AZ155:BB155"/>
    <mergeCell ref="BC155:BF155"/>
    <mergeCell ref="BG155:BI155"/>
    <mergeCell ref="B154:D154"/>
    <mergeCell ref="E154:G154"/>
    <mergeCell ref="H154:J154"/>
    <mergeCell ref="K154:M154"/>
    <mergeCell ref="N154:P154"/>
    <mergeCell ref="Q154:S154"/>
    <mergeCell ref="T154:V154"/>
    <mergeCell ref="W154:Y154"/>
    <mergeCell ref="Z154:AB154"/>
    <mergeCell ref="AC154:AE154"/>
    <mergeCell ref="AF154:AG154"/>
    <mergeCell ref="AH154:AI154"/>
    <mergeCell ref="AJ154:AL154"/>
    <mergeCell ref="AM154:AN154"/>
    <mergeCell ref="AO154:AP154"/>
    <mergeCell ref="AQ154:AS154"/>
    <mergeCell ref="AT154:AV154"/>
    <mergeCell ref="AW152:AY152"/>
    <mergeCell ref="AZ152:BB152"/>
    <mergeCell ref="BC152:BF152"/>
    <mergeCell ref="BG152:BI152"/>
    <mergeCell ref="B153:D153"/>
    <mergeCell ref="E153:G153"/>
    <mergeCell ref="H153:J153"/>
    <mergeCell ref="K153:M153"/>
    <mergeCell ref="N153:P153"/>
    <mergeCell ref="Q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AQ153:AS153"/>
    <mergeCell ref="AT153:AV153"/>
    <mergeCell ref="AW153:AY153"/>
    <mergeCell ref="AZ153:BB153"/>
    <mergeCell ref="BC153:BF153"/>
    <mergeCell ref="BG153:BI153"/>
    <mergeCell ref="B152:D152"/>
    <mergeCell ref="E152:G152"/>
    <mergeCell ref="H152:J152"/>
    <mergeCell ref="K152:M152"/>
    <mergeCell ref="N152:P152"/>
    <mergeCell ref="Q152:S152"/>
    <mergeCell ref="T152:V152"/>
    <mergeCell ref="W152:Y152"/>
    <mergeCell ref="Z152:AB152"/>
    <mergeCell ref="AC152:AE152"/>
    <mergeCell ref="AF152:AG152"/>
    <mergeCell ref="AH152:AI152"/>
    <mergeCell ref="AJ152:AL152"/>
    <mergeCell ref="AM152:AN152"/>
    <mergeCell ref="AO152:AP152"/>
    <mergeCell ref="AQ152:AS152"/>
    <mergeCell ref="AT152:AV152"/>
    <mergeCell ref="AW150:AY150"/>
    <mergeCell ref="AZ150:BB150"/>
    <mergeCell ref="BC150:BF150"/>
    <mergeCell ref="BG150:BI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C151:AE151"/>
    <mergeCell ref="AF151:AG151"/>
    <mergeCell ref="AH151:AI151"/>
    <mergeCell ref="AJ151:AL151"/>
    <mergeCell ref="AM151:AN151"/>
    <mergeCell ref="AO151:AP151"/>
    <mergeCell ref="AQ151:AS151"/>
    <mergeCell ref="AT151:AV151"/>
    <mergeCell ref="AW151:AY151"/>
    <mergeCell ref="AZ151:BB151"/>
    <mergeCell ref="BC151:BF151"/>
    <mergeCell ref="BG151:BI151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48:AY148"/>
    <mergeCell ref="AZ148:BB148"/>
    <mergeCell ref="BC148:BF148"/>
    <mergeCell ref="BG148:BI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9:AY149"/>
    <mergeCell ref="AZ149:BB149"/>
    <mergeCell ref="BC149:BF149"/>
    <mergeCell ref="BG149:BI149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BC146:BF146"/>
    <mergeCell ref="BG146:BI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7:AY147"/>
    <mergeCell ref="AZ147:BB147"/>
    <mergeCell ref="BC147:BF147"/>
    <mergeCell ref="BG147:BI147"/>
    <mergeCell ref="AW145:AY145"/>
    <mergeCell ref="AZ145:BB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V140:AW140"/>
    <mergeCell ref="BD140:BF140"/>
    <mergeCell ref="BG140:BI140"/>
    <mergeCell ref="A141:BE141"/>
    <mergeCell ref="BF141:BI141"/>
    <mergeCell ref="A142:A145"/>
    <mergeCell ref="B142:S143"/>
    <mergeCell ref="T142:AB143"/>
    <mergeCell ref="AC142:AP142"/>
    <mergeCell ref="AQ142:AV142"/>
    <mergeCell ref="AW142:AY144"/>
    <mergeCell ref="AZ142:BB144"/>
    <mergeCell ref="BC142:BF145"/>
    <mergeCell ref="BG142:BI145"/>
    <mergeCell ref="AC143:AI143"/>
    <mergeCell ref="AJ143:AP143"/>
    <mergeCell ref="AQ143:AS144"/>
    <mergeCell ref="AT143:AV144"/>
    <mergeCell ref="AC144:AE144"/>
    <mergeCell ref="AF144:AG144"/>
    <mergeCell ref="AH144:AI144"/>
    <mergeCell ref="B144:G144"/>
    <mergeCell ref="H144:M144"/>
    <mergeCell ref="BG139:BI139"/>
    <mergeCell ref="B138:D138"/>
    <mergeCell ref="E138:G138"/>
    <mergeCell ref="H138:J138"/>
    <mergeCell ref="N144:S144"/>
    <mergeCell ref="T144:V144"/>
    <mergeCell ref="W144:Y144"/>
    <mergeCell ref="Z144:AB144"/>
    <mergeCell ref="AJ144:AL144"/>
    <mergeCell ref="AM144:AN144"/>
    <mergeCell ref="AO144:AP144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M136:AN136"/>
    <mergeCell ref="AO136:AP136"/>
    <mergeCell ref="AQ136:AS136"/>
    <mergeCell ref="AT136:AU136"/>
    <mergeCell ref="AQ140:AS140"/>
    <mergeCell ref="AT140:AU140"/>
    <mergeCell ref="AV138:AW138"/>
    <mergeCell ref="AX138:AZ138"/>
    <mergeCell ref="BA138:BC138"/>
    <mergeCell ref="BD138:BF138"/>
    <mergeCell ref="BG138:BI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U139"/>
    <mergeCell ref="AV139:AW139"/>
    <mergeCell ref="AX139:AZ139"/>
    <mergeCell ref="BA139:BC139"/>
    <mergeCell ref="BD139:BF139"/>
    <mergeCell ref="BD137:BF137"/>
    <mergeCell ref="BG137:BI137"/>
    <mergeCell ref="B136:D136"/>
    <mergeCell ref="E136:G136"/>
    <mergeCell ref="H136:J136"/>
    <mergeCell ref="K136:M136"/>
    <mergeCell ref="N136:P136"/>
    <mergeCell ref="Q136:S136"/>
    <mergeCell ref="T136:V136"/>
    <mergeCell ref="W136:Y136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U138"/>
    <mergeCell ref="AV136:AW136"/>
    <mergeCell ref="AX136:AZ136"/>
    <mergeCell ref="BA136:BC136"/>
    <mergeCell ref="Z136:AB136"/>
    <mergeCell ref="AC136:AE136"/>
    <mergeCell ref="AF136:AG136"/>
    <mergeCell ref="AH136:AI136"/>
    <mergeCell ref="AJ136:AL136"/>
    <mergeCell ref="AV135:AW135"/>
    <mergeCell ref="AX135:AZ135"/>
    <mergeCell ref="BA135:BC135"/>
    <mergeCell ref="BD135:BF135"/>
    <mergeCell ref="BG135:BI135"/>
    <mergeCell ref="B134:D134"/>
    <mergeCell ref="E134:G134"/>
    <mergeCell ref="H134:J134"/>
    <mergeCell ref="K134:M134"/>
    <mergeCell ref="N134:P134"/>
    <mergeCell ref="BD136:BF136"/>
    <mergeCell ref="BG136:BI136"/>
    <mergeCell ref="B137:D137"/>
    <mergeCell ref="E137:G137"/>
    <mergeCell ref="H137:J137"/>
    <mergeCell ref="K137:M137"/>
    <mergeCell ref="N137:P137"/>
    <mergeCell ref="Q137:S137"/>
    <mergeCell ref="T137:V137"/>
    <mergeCell ref="W137:Y137"/>
    <mergeCell ref="Z137:AB137"/>
    <mergeCell ref="AC137:AE137"/>
    <mergeCell ref="AF137:AG137"/>
    <mergeCell ref="AH137:AI137"/>
    <mergeCell ref="AJ137:AL137"/>
    <mergeCell ref="AM137:AN137"/>
    <mergeCell ref="AO137:AP137"/>
    <mergeCell ref="AQ137:AS137"/>
    <mergeCell ref="AT137:AU137"/>
    <mergeCell ref="AV137:AW137"/>
    <mergeCell ref="AX137:AZ137"/>
    <mergeCell ref="BA137:BC137"/>
    <mergeCell ref="B135:D135"/>
    <mergeCell ref="E135:G135"/>
    <mergeCell ref="H135:J135"/>
    <mergeCell ref="K135:M135"/>
    <mergeCell ref="N135:P135"/>
    <mergeCell ref="Q135:S135"/>
    <mergeCell ref="T135:V135"/>
    <mergeCell ref="W135:Y135"/>
    <mergeCell ref="Z135:AB135"/>
    <mergeCell ref="AC135:AE135"/>
    <mergeCell ref="AF135:AG135"/>
    <mergeCell ref="AH135:AI135"/>
    <mergeCell ref="AJ135:AL135"/>
    <mergeCell ref="AM135:AN135"/>
    <mergeCell ref="AO135:AP135"/>
    <mergeCell ref="AQ135:AS135"/>
    <mergeCell ref="AT135:AU135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U134"/>
    <mergeCell ref="AV132:AW132"/>
    <mergeCell ref="BD132:BF132"/>
    <mergeCell ref="BG132:BI132"/>
    <mergeCell ref="AV133:AW133"/>
    <mergeCell ref="AX133:AZ133"/>
    <mergeCell ref="BA133:BC133"/>
    <mergeCell ref="BD133:BF133"/>
    <mergeCell ref="BG133:BI133"/>
    <mergeCell ref="AV134:AW134"/>
    <mergeCell ref="AX134:AZ134"/>
    <mergeCell ref="BA134:BC134"/>
    <mergeCell ref="BD134:BF134"/>
    <mergeCell ref="BG134:BI134"/>
    <mergeCell ref="AX132:BC132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U133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BD130:BF130"/>
    <mergeCell ref="BG130:BI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BD131:BF131"/>
    <mergeCell ref="BG131:BI131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X131:BC131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BD128:BF128"/>
    <mergeCell ref="BG128:BI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BD129:BF129"/>
    <mergeCell ref="BG129:BI129"/>
    <mergeCell ref="AX128:BC128"/>
    <mergeCell ref="AV130:AW130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H119:Q119"/>
    <mergeCell ref="Z119:AP119"/>
    <mergeCell ref="AS119:BF119"/>
    <mergeCell ref="H121:Q121"/>
    <mergeCell ref="Z121:AP121"/>
    <mergeCell ref="AS121:BB121"/>
    <mergeCell ref="A124:BI124"/>
    <mergeCell ref="A125:A128"/>
    <mergeCell ref="B125:S126"/>
    <mergeCell ref="T125:AB126"/>
    <mergeCell ref="AC125:AW125"/>
    <mergeCell ref="BD125:BF127"/>
    <mergeCell ref="BG125:BI127"/>
    <mergeCell ref="AC126:AI126"/>
    <mergeCell ref="AJ126:AP126"/>
    <mergeCell ref="AQ126:AW126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7:AW127"/>
    <mergeCell ref="B128:D128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BA110:BA115"/>
    <mergeCell ref="A117:F117"/>
    <mergeCell ref="H117:W117"/>
    <mergeCell ref="Z117:AF117"/>
    <mergeCell ref="AS117:BI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A103:BA108"/>
    <mergeCell ref="B109:BA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A96:BA101"/>
    <mergeCell ref="B102:BA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A89:BA94"/>
    <mergeCell ref="B95:BA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A82:BA87"/>
    <mergeCell ref="B88:BA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A75:BA80"/>
    <mergeCell ref="B81:BA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A68:BA73"/>
    <mergeCell ref="B74:BA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A61:BA66"/>
    <mergeCell ref="B67:BA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A54:BA59"/>
    <mergeCell ref="B60:BA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54:AD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V89"/>
  <sheetViews>
    <sheetView tabSelected="1" topLeftCell="A55" zoomScale="90" zoomScaleNormal="90" workbookViewId="0">
      <selection activeCell="B67" sqref="B67"/>
    </sheetView>
  </sheetViews>
  <sheetFormatPr defaultRowHeight="10.5" x14ac:dyDescent="0.15"/>
  <cols>
    <col min="1" max="1" width="13.83203125" customWidth="1"/>
    <col min="2" max="2" width="46.83203125" customWidth="1"/>
    <col min="9" max="9" width="9.33203125" style="24" customWidth="1"/>
    <col min="20" max="20" width="9.33203125" style="24"/>
    <col min="33" max="33" width="9.33203125" style="126"/>
    <col min="34" max="34" width="9.1640625" style="126" customWidth="1"/>
    <col min="35" max="35" width="9.33203125" hidden="1" customWidth="1"/>
    <col min="258" max="258" width="12.1640625" customWidth="1"/>
    <col min="259" max="259" width="41.6640625" customWidth="1"/>
    <col min="266" max="266" width="9.33203125" customWidth="1"/>
    <col min="514" max="514" width="12.1640625" customWidth="1"/>
    <col min="515" max="515" width="41.6640625" customWidth="1"/>
    <col min="522" max="522" width="9.33203125" customWidth="1"/>
    <col min="770" max="770" width="12.1640625" customWidth="1"/>
    <col min="771" max="771" width="41.6640625" customWidth="1"/>
    <col min="778" max="778" width="9.33203125" customWidth="1"/>
    <col min="1026" max="1026" width="12.1640625" customWidth="1"/>
    <col min="1027" max="1027" width="41.6640625" customWidth="1"/>
    <col min="1034" max="1034" width="9.33203125" customWidth="1"/>
    <col min="1282" max="1282" width="12.1640625" customWidth="1"/>
    <col min="1283" max="1283" width="41.6640625" customWidth="1"/>
    <col min="1290" max="1290" width="9.33203125" customWidth="1"/>
    <col min="1538" max="1538" width="12.1640625" customWidth="1"/>
    <col min="1539" max="1539" width="41.6640625" customWidth="1"/>
    <col min="1546" max="1546" width="9.33203125" customWidth="1"/>
    <col min="1794" max="1794" width="12.1640625" customWidth="1"/>
    <col min="1795" max="1795" width="41.6640625" customWidth="1"/>
    <col min="1802" max="1802" width="9.33203125" customWidth="1"/>
    <col min="2050" max="2050" width="12.1640625" customWidth="1"/>
    <col min="2051" max="2051" width="41.6640625" customWidth="1"/>
    <col min="2058" max="2058" width="9.33203125" customWidth="1"/>
    <col min="2306" max="2306" width="12.1640625" customWidth="1"/>
    <col min="2307" max="2307" width="41.6640625" customWidth="1"/>
    <col min="2314" max="2314" width="9.33203125" customWidth="1"/>
    <col min="2562" max="2562" width="12.1640625" customWidth="1"/>
    <col min="2563" max="2563" width="41.6640625" customWidth="1"/>
    <col min="2570" max="2570" width="9.33203125" customWidth="1"/>
    <col min="2818" max="2818" width="12.1640625" customWidth="1"/>
    <col min="2819" max="2819" width="41.6640625" customWidth="1"/>
    <col min="2826" max="2826" width="9.33203125" customWidth="1"/>
    <col min="3074" max="3074" width="12.1640625" customWidth="1"/>
    <col min="3075" max="3075" width="41.6640625" customWidth="1"/>
    <col min="3082" max="3082" width="9.33203125" customWidth="1"/>
    <col min="3330" max="3330" width="12.1640625" customWidth="1"/>
    <col min="3331" max="3331" width="41.6640625" customWidth="1"/>
    <col min="3338" max="3338" width="9.33203125" customWidth="1"/>
    <col min="3586" max="3586" width="12.1640625" customWidth="1"/>
    <col min="3587" max="3587" width="41.6640625" customWidth="1"/>
    <col min="3594" max="3594" width="9.33203125" customWidth="1"/>
    <col min="3842" max="3842" width="12.1640625" customWidth="1"/>
    <col min="3843" max="3843" width="41.6640625" customWidth="1"/>
    <col min="3850" max="3850" width="9.33203125" customWidth="1"/>
    <col min="4098" max="4098" width="12.1640625" customWidth="1"/>
    <col min="4099" max="4099" width="41.6640625" customWidth="1"/>
    <col min="4106" max="4106" width="9.33203125" customWidth="1"/>
    <col min="4354" max="4354" width="12.1640625" customWidth="1"/>
    <col min="4355" max="4355" width="41.6640625" customWidth="1"/>
    <col min="4362" max="4362" width="9.33203125" customWidth="1"/>
    <col min="4610" max="4610" width="12.1640625" customWidth="1"/>
    <col min="4611" max="4611" width="41.6640625" customWidth="1"/>
    <col min="4618" max="4618" width="9.33203125" customWidth="1"/>
    <col min="4866" max="4866" width="12.1640625" customWidth="1"/>
    <col min="4867" max="4867" width="41.6640625" customWidth="1"/>
    <col min="4874" max="4874" width="9.33203125" customWidth="1"/>
    <col min="5122" max="5122" width="12.1640625" customWidth="1"/>
    <col min="5123" max="5123" width="41.6640625" customWidth="1"/>
    <col min="5130" max="5130" width="9.33203125" customWidth="1"/>
    <col min="5378" max="5378" width="12.1640625" customWidth="1"/>
    <col min="5379" max="5379" width="41.6640625" customWidth="1"/>
    <col min="5386" max="5386" width="9.33203125" customWidth="1"/>
    <col min="5634" max="5634" width="12.1640625" customWidth="1"/>
    <col min="5635" max="5635" width="41.6640625" customWidth="1"/>
    <col min="5642" max="5642" width="9.33203125" customWidth="1"/>
    <col min="5890" max="5890" width="12.1640625" customWidth="1"/>
    <col min="5891" max="5891" width="41.6640625" customWidth="1"/>
    <col min="5898" max="5898" width="9.33203125" customWidth="1"/>
    <col min="6146" max="6146" width="12.1640625" customWidth="1"/>
    <col min="6147" max="6147" width="41.6640625" customWidth="1"/>
    <col min="6154" max="6154" width="9.33203125" customWidth="1"/>
    <col min="6402" max="6402" width="12.1640625" customWidth="1"/>
    <col min="6403" max="6403" width="41.6640625" customWidth="1"/>
    <col min="6410" max="6410" width="9.33203125" customWidth="1"/>
    <col min="6658" max="6658" width="12.1640625" customWidth="1"/>
    <col min="6659" max="6659" width="41.6640625" customWidth="1"/>
    <col min="6666" max="6666" width="9.33203125" customWidth="1"/>
    <col min="6914" max="6914" width="12.1640625" customWidth="1"/>
    <col min="6915" max="6915" width="41.6640625" customWidth="1"/>
    <col min="6922" max="6922" width="9.33203125" customWidth="1"/>
    <col min="7170" max="7170" width="12.1640625" customWidth="1"/>
    <col min="7171" max="7171" width="41.6640625" customWidth="1"/>
    <col min="7178" max="7178" width="9.33203125" customWidth="1"/>
    <col min="7426" max="7426" width="12.1640625" customWidth="1"/>
    <col min="7427" max="7427" width="41.6640625" customWidth="1"/>
    <col min="7434" max="7434" width="9.33203125" customWidth="1"/>
    <col min="7682" max="7682" width="12.1640625" customWidth="1"/>
    <col min="7683" max="7683" width="41.6640625" customWidth="1"/>
    <col min="7690" max="7690" width="9.33203125" customWidth="1"/>
    <col min="7938" max="7938" width="12.1640625" customWidth="1"/>
    <col min="7939" max="7939" width="41.6640625" customWidth="1"/>
    <col min="7946" max="7946" width="9.33203125" customWidth="1"/>
    <col min="8194" max="8194" width="12.1640625" customWidth="1"/>
    <col min="8195" max="8195" width="41.6640625" customWidth="1"/>
    <col min="8202" max="8202" width="9.33203125" customWidth="1"/>
    <col min="8450" max="8450" width="12.1640625" customWidth="1"/>
    <col min="8451" max="8451" width="41.6640625" customWidth="1"/>
    <col min="8458" max="8458" width="9.33203125" customWidth="1"/>
    <col min="8706" max="8706" width="12.1640625" customWidth="1"/>
    <col min="8707" max="8707" width="41.6640625" customWidth="1"/>
    <col min="8714" max="8714" width="9.33203125" customWidth="1"/>
    <col min="8962" max="8962" width="12.1640625" customWidth="1"/>
    <col min="8963" max="8963" width="41.6640625" customWidth="1"/>
    <col min="8970" max="8970" width="9.33203125" customWidth="1"/>
    <col min="9218" max="9218" width="12.1640625" customWidth="1"/>
    <col min="9219" max="9219" width="41.6640625" customWidth="1"/>
    <col min="9226" max="9226" width="9.33203125" customWidth="1"/>
    <col min="9474" max="9474" width="12.1640625" customWidth="1"/>
    <col min="9475" max="9475" width="41.6640625" customWidth="1"/>
    <col min="9482" max="9482" width="9.33203125" customWidth="1"/>
    <col min="9730" max="9730" width="12.1640625" customWidth="1"/>
    <col min="9731" max="9731" width="41.6640625" customWidth="1"/>
    <col min="9738" max="9738" width="9.33203125" customWidth="1"/>
    <col min="9986" max="9986" width="12.1640625" customWidth="1"/>
    <col min="9987" max="9987" width="41.6640625" customWidth="1"/>
    <col min="9994" max="9994" width="9.33203125" customWidth="1"/>
    <col min="10242" max="10242" width="12.1640625" customWidth="1"/>
    <col min="10243" max="10243" width="41.6640625" customWidth="1"/>
    <col min="10250" max="10250" width="9.33203125" customWidth="1"/>
    <col min="10498" max="10498" width="12.1640625" customWidth="1"/>
    <col min="10499" max="10499" width="41.6640625" customWidth="1"/>
    <col min="10506" max="10506" width="9.33203125" customWidth="1"/>
    <col min="10754" max="10754" width="12.1640625" customWidth="1"/>
    <col min="10755" max="10755" width="41.6640625" customWidth="1"/>
    <col min="10762" max="10762" width="9.33203125" customWidth="1"/>
    <col min="11010" max="11010" width="12.1640625" customWidth="1"/>
    <col min="11011" max="11011" width="41.6640625" customWidth="1"/>
    <col min="11018" max="11018" width="9.33203125" customWidth="1"/>
    <col min="11266" max="11266" width="12.1640625" customWidth="1"/>
    <col min="11267" max="11267" width="41.6640625" customWidth="1"/>
    <col min="11274" max="11274" width="9.33203125" customWidth="1"/>
    <col min="11522" max="11522" width="12.1640625" customWidth="1"/>
    <col min="11523" max="11523" width="41.6640625" customWidth="1"/>
    <col min="11530" max="11530" width="9.33203125" customWidth="1"/>
    <col min="11778" max="11778" width="12.1640625" customWidth="1"/>
    <col min="11779" max="11779" width="41.6640625" customWidth="1"/>
    <col min="11786" max="11786" width="9.33203125" customWidth="1"/>
    <col min="12034" max="12034" width="12.1640625" customWidth="1"/>
    <col min="12035" max="12035" width="41.6640625" customWidth="1"/>
    <col min="12042" max="12042" width="9.33203125" customWidth="1"/>
    <col min="12290" max="12290" width="12.1640625" customWidth="1"/>
    <col min="12291" max="12291" width="41.6640625" customWidth="1"/>
    <col min="12298" max="12298" width="9.33203125" customWidth="1"/>
    <col min="12546" max="12546" width="12.1640625" customWidth="1"/>
    <col min="12547" max="12547" width="41.6640625" customWidth="1"/>
    <col min="12554" max="12554" width="9.33203125" customWidth="1"/>
    <col min="12802" max="12802" width="12.1640625" customWidth="1"/>
    <col min="12803" max="12803" width="41.6640625" customWidth="1"/>
    <col min="12810" max="12810" width="9.33203125" customWidth="1"/>
    <col min="13058" max="13058" width="12.1640625" customWidth="1"/>
    <col min="13059" max="13059" width="41.6640625" customWidth="1"/>
    <col min="13066" max="13066" width="9.33203125" customWidth="1"/>
    <col min="13314" max="13314" width="12.1640625" customWidth="1"/>
    <col min="13315" max="13315" width="41.6640625" customWidth="1"/>
    <col min="13322" max="13322" width="9.33203125" customWidth="1"/>
    <col min="13570" max="13570" width="12.1640625" customWidth="1"/>
    <col min="13571" max="13571" width="41.6640625" customWidth="1"/>
    <col min="13578" max="13578" width="9.33203125" customWidth="1"/>
    <col min="13826" max="13826" width="12.1640625" customWidth="1"/>
    <col min="13827" max="13827" width="41.6640625" customWidth="1"/>
    <col min="13834" max="13834" width="9.33203125" customWidth="1"/>
    <col min="14082" max="14082" width="12.1640625" customWidth="1"/>
    <col min="14083" max="14083" width="41.6640625" customWidth="1"/>
    <col min="14090" max="14090" width="9.33203125" customWidth="1"/>
    <col min="14338" max="14338" width="12.1640625" customWidth="1"/>
    <col min="14339" max="14339" width="41.6640625" customWidth="1"/>
    <col min="14346" max="14346" width="9.33203125" customWidth="1"/>
    <col min="14594" max="14594" width="12.1640625" customWidth="1"/>
    <col min="14595" max="14595" width="41.6640625" customWidth="1"/>
    <col min="14602" max="14602" width="9.33203125" customWidth="1"/>
    <col min="14850" max="14850" width="12.1640625" customWidth="1"/>
    <col min="14851" max="14851" width="41.6640625" customWidth="1"/>
    <col min="14858" max="14858" width="9.33203125" customWidth="1"/>
    <col min="15106" max="15106" width="12.1640625" customWidth="1"/>
    <col min="15107" max="15107" width="41.6640625" customWidth="1"/>
    <col min="15114" max="15114" width="9.33203125" customWidth="1"/>
    <col min="15362" max="15362" width="12.1640625" customWidth="1"/>
    <col min="15363" max="15363" width="41.6640625" customWidth="1"/>
    <col min="15370" max="15370" width="9.33203125" customWidth="1"/>
    <col min="15618" max="15618" width="12.1640625" customWidth="1"/>
    <col min="15619" max="15619" width="41.6640625" customWidth="1"/>
    <col min="15626" max="15626" width="9.33203125" customWidth="1"/>
    <col min="15874" max="15874" width="12.1640625" customWidth="1"/>
    <col min="15875" max="15875" width="41.6640625" customWidth="1"/>
    <col min="15882" max="15882" width="9.33203125" customWidth="1"/>
    <col min="16130" max="16130" width="12.1640625" customWidth="1"/>
    <col min="16131" max="16131" width="41.6640625" customWidth="1"/>
    <col min="16138" max="16138" width="9.33203125" customWidth="1"/>
  </cols>
  <sheetData>
    <row r="1" spans="1:34" x14ac:dyDescent="0.15">
      <c r="A1" s="343" t="s">
        <v>238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</row>
    <row r="2" spans="1:34" ht="11.25" thickBot="1" x14ac:dyDescent="0.2">
      <c r="A2" s="344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</row>
    <row r="3" spans="1:34" ht="19.5" customHeight="1" thickBot="1" x14ac:dyDescent="0.2">
      <c r="A3" s="367" t="s">
        <v>40</v>
      </c>
      <c r="B3" s="370" t="s">
        <v>180</v>
      </c>
      <c r="C3" s="345" t="s">
        <v>239</v>
      </c>
      <c r="D3" s="346"/>
      <c r="E3" s="346"/>
      <c r="F3" s="346"/>
      <c r="G3" s="347"/>
      <c r="H3" s="373" t="s">
        <v>161</v>
      </c>
      <c r="I3" s="346" t="s">
        <v>155</v>
      </c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5" t="s">
        <v>162</v>
      </c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7"/>
    </row>
    <row r="4" spans="1:34" ht="39.75" customHeight="1" thickBot="1" x14ac:dyDescent="0.2">
      <c r="A4" s="368"/>
      <c r="B4" s="371"/>
      <c r="C4" s="386"/>
      <c r="D4" s="387"/>
      <c r="E4" s="387"/>
      <c r="F4" s="387"/>
      <c r="G4" s="388"/>
      <c r="H4" s="374"/>
      <c r="I4" s="376" t="s">
        <v>182</v>
      </c>
      <c r="J4" s="389" t="s">
        <v>160</v>
      </c>
      <c r="K4" s="390"/>
      <c r="L4" s="390"/>
      <c r="M4" s="390"/>
      <c r="N4" s="390"/>
      <c r="O4" s="390"/>
      <c r="P4" s="391"/>
      <c r="Q4" s="392" t="s">
        <v>217</v>
      </c>
      <c r="R4" s="392"/>
      <c r="S4" s="393"/>
      <c r="T4" s="373" t="s">
        <v>133</v>
      </c>
      <c r="U4" s="348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50"/>
    </row>
    <row r="5" spans="1:34" ht="21" customHeight="1" thickBot="1" x14ac:dyDescent="0.25">
      <c r="A5" s="368"/>
      <c r="B5" s="371"/>
      <c r="C5" s="348"/>
      <c r="D5" s="349"/>
      <c r="E5" s="349"/>
      <c r="F5" s="349"/>
      <c r="G5" s="350"/>
      <c r="H5" s="374"/>
      <c r="I5" s="377"/>
      <c r="J5" s="379" t="s">
        <v>188</v>
      </c>
      <c r="K5" s="162"/>
      <c r="L5" s="381" t="s">
        <v>183</v>
      </c>
      <c r="M5" s="382"/>
      <c r="N5" s="383"/>
      <c r="O5" s="384" t="s">
        <v>184</v>
      </c>
      <c r="P5" s="385"/>
      <c r="Q5" s="394"/>
      <c r="R5" s="394"/>
      <c r="S5" s="395"/>
      <c r="T5" s="374"/>
      <c r="U5" s="365" t="s">
        <v>163</v>
      </c>
      <c r="V5" s="366"/>
      <c r="W5" s="351" t="s">
        <v>164</v>
      </c>
      <c r="X5" s="352"/>
      <c r="Y5" s="352"/>
      <c r="Z5" s="353"/>
      <c r="AA5" s="351" t="s">
        <v>165</v>
      </c>
      <c r="AB5" s="352"/>
      <c r="AC5" s="352"/>
      <c r="AD5" s="353"/>
      <c r="AE5" s="352" t="s">
        <v>166</v>
      </c>
      <c r="AF5" s="352"/>
      <c r="AG5" s="352"/>
      <c r="AH5" s="353"/>
    </row>
    <row r="6" spans="1:34" ht="147" customHeight="1" thickBot="1" x14ac:dyDescent="0.2">
      <c r="A6" s="369"/>
      <c r="B6" s="372"/>
      <c r="C6" s="59" t="s">
        <v>167</v>
      </c>
      <c r="D6" s="60" t="s">
        <v>168</v>
      </c>
      <c r="E6" s="61" t="s">
        <v>181</v>
      </c>
      <c r="F6" s="41" t="s">
        <v>240</v>
      </c>
      <c r="G6" s="62" t="s">
        <v>190</v>
      </c>
      <c r="H6" s="375"/>
      <c r="I6" s="378"/>
      <c r="J6" s="380"/>
      <c r="K6" s="63" t="s">
        <v>286</v>
      </c>
      <c r="L6" s="63" t="s">
        <v>156</v>
      </c>
      <c r="M6" s="64" t="s">
        <v>157</v>
      </c>
      <c r="N6" s="65" t="s">
        <v>214</v>
      </c>
      <c r="O6" s="59" t="s">
        <v>158</v>
      </c>
      <c r="P6" s="62" t="s">
        <v>159</v>
      </c>
      <c r="Q6" s="44" t="s">
        <v>218</v>
      </c>
      <c r="R6" s="42" t="s">
        <v>215</v>
      </c>
      <c r="S6" s="43" t="s">
        <v>216</v>
      </c>
      <c r="T6" s="375"/>
      <c r="U6" s="66" t="s">
        <v>185</v>
      </c>
      <c r="V6" s="67" t="s">
        <v>189</v>
      </c>
      <c r="W6" s="68" t="s">
        <v>241</v>
      </c>
      <c r="X6" s="66" t="s">
        <v>249</v>
      </c>
      <c r="Y6" s="68" t="s">
        <v>242</v>
      </c>
      <c r="Z6" s="67" t="s">
        <v>275</v>
      </c>
      <c r="AA6" s="69" t="s">
        <v>243</v>
      </c>
      <c r="AB6" s="70" t="s">
        <v>271</v>
      </c>
      <c r="AC6" s="130" t="s">
        <v>244</v>
      </c>
      <c r="AD6" s="131" t="s">
        <v>276</v>
      </c>
      <c r="AE6" s="71" t="s">
        <v>245</v>
      </c>
      <c r="AF6" s="72" t="s">
        <v>272</v>
      </c>
      <c r="AG6" s="138" t="s">
        <v>246</v>
      </c>
      <c r="AH6" s="131" t="s">
        <v>273</v>
      </c>
    </row>
    <row r="7" spans="1:34" ht="13.5" thickBot="1" x14ac:dyDescent="0.2">
      <c r="A7" s="73">
        <v>1</v>
      </c>
      <c r="B7" s="17">
        <v>2</v>
      </c>
      <c r="C7" s="74">
        <v>3</v>
      </c>
      <c r="D7" s="74">
        <v>4</v>
      </c>
      <c r="E7" s="18">
        <v>5</v>
      </c>
      <c r="F7" s="18">
        <v>6</v>
      </c>
      <c r="G7" s="75">
        <v>7</v>
      </c>
      <c r="H7" s="17">
        <v>8</v>
      </c>
      <c r="I7" s="55">
        <v>9</v>
      </c>
      <c r="J7" s="17">
        <v>10</v>
      </c>
      <c r="K7" s="152"/>
      <c r="L7" s="54">
        <v>11</v>
      </c>
      <c r="M7" s="76">
        <v>12</v>
      </c>
      <c r="N7" s="77">
        <v>13</v>
      </c>
      <c r="O7" s="54">
        <v>14</v>
      </c>
      <c r="P7" s="78">
        <v>15</v>
      </c>
      <c r="Q7" s="17">
        <v>16</v>
      </c>
      <c r="R7" s="73">
        <v>17</v>
      </c>
      <c r="S7" s="54">
        <v>18</v>
      </c>
      <c r="T7" s="77">
        <v>19</v>
      </c>
      <c r="U7" s="79">
        <v>20</v>
      </c>
      <c r="V7" s="77">
        <v>21</v>
      </c>
      <c r="W7" s="80">
        <v>22</v>
      </c>
      <c r="X7" s="80">
        <v>23</v>
      </c>
      <c r="Y7" s="80">
        <v>24</v>
      </c>
      <c r="Z7" s="81">
        <v>25</v>
      </c>
      <c r="AA7" s="82">
        <v>26</v>
      </c>
      <c r="AB7" s="82">
        <v>27</v>
      </c>
      <c r="AC7" s="132">
        <v>28</v>
      </c>
      <c r="AD7" s="133">
        <v>29</v>
      </c>
      <c r="AE7" s="73">
        <v>30</v>
      </c>
      <c r="AF7" s="78">
        <v>31</v>
      </c>
      <c r="AG7" s="139">
        <v>32</v>
      </c>
      <c r="AH7" s="140">
        <v>33</v>
      </c>
    </row>
    <row r="8" spans="1:34" s="25" customFormat="1" ht="54" customHeight="1" thickBot="1" x14ac:dyDescent="0.2">
      <c r="A8" s="83"/>
      <c r="B8" s="84" t="s">
        <v>187</v>
      </c>
      <c r="C8" s="85"/>
      <c r="D8" s="86"/>
      <c r="E8" s="86"/>
      <c r="F8" s="87"/>
      <c r="G8" s="88"/>
      <c r="H8" s="89">
        <v>5940</v>
      </c>
      <c r="I8" s="90">
        <v>540</v>
      </c>
      <c r="J8" s="89">
        <v>3636</v>
      </c>
      <c r="K8" s="215"/>
      <c r="L8" s="91">
        <v>1595</v>
      </c>
      <c r="M8" s="87">
        <v>1897</v>
      </c>
      <c r="N8" s="92">
        <v>144</v>
      </c>
      <c r="O8" s="56">
        <v>576</v>
      </c>
      <c r="P8" s="56">
        <v>684</v>
      </c>
      <c r="Q8" s="160">
        <v>144</v>
      </c>
      <c r="R8" s="160">
        <v>36</v>
      </c>
      <c r="S8" s="161">
        <v>108</v>
      </c>
      <c r="T8" s="88">
        <v>216</v>
      </c>
      <c r="U8" s="91">
        <v>612</v>
      </c>
      <c r="V8" s="92">
        <v>792</v>
      </c>
      <c r="W8" s="118">
        <v>114</v>
      </c>
      <c r="X8" s="95">
        <v>462</v>
      </c>
      <c r="Y8" s="95">
        <v>124</v>
      </c>
      <c r="Z8" s="95">
        <v>704</v>
      </c>
      <c r="AA8" s="119">
        <v>86</v>
      </c>
      <c r="AB8" s="96">
        <v>490</v>
      </c>
      <c r="AC8" s="93">
        <v>120</v>
      </c>
      <c r="AD8" s="94">
        <v>744</v>
      </c>
      <c r="AE8" s="119">
        <v>56</v>
      </c>
      <c r="AF8" s="96">
        <v>520</v>
      </c>
      <c r="AG8" s="93">
        <v>40</v>
      </c>
      <c r="AH8" s="94">
        <v>572</v>
      </c>
    </row>
    <row r="9" spans="1:34" s="25" customFormat="1" ht="45.75" customHeight="1" thickBot="1" x14ac:dyDescent="0.2">
      <c r="A9" s="83"/>
      <c r="B9" s="84" t="s">
        <v>199</v>
      </c>
      <c r="C9" s="90"/>
      <c r="D9" s="90"/>
      <c r="E9" s="90"/>
      <c r="F9" s="90"/>
      <c r="G9" s="90"/>
      <c r="H9" s="89"/>
      <c r="I9" s="90"/>
      <c r="J9" s="89"/>
      <c r="K9" s="89"/>
      <c r="L9" s="90"/>
      <c r="M9" s="90"/>
      <c r="N9" s="90"/>
      <c r="O9" s="90"/>
      <c r="P9" s="90"/>
      <c r="Q9" s="161"/>
      <c r="R9" s="161"/>
      <c r="S9" s="161">
        <v>252</v>
      </c>
      <c r="T9" s="90"/>
      <c r="U9" s="95">
        <v>612</v>
      </c>
      <c r="V9" s="95">
        <v>792</v>
      </c>
      <c r="W9" s="118">
        <v>114</v>
      </c>
      <c r="X9" s="119">
        <v>462</v>
      </c>
      <c r="Y9" s="119">
        <v>124</v>
      </c>
      <c r="Z9" s="119">
        <v>596</v>
      </c>
      <c r="AA9" s="95">
        <v>86</v>
      </c>
      <c r="AB9" s="169">
        <v>274</v>
      </c>
      <c r="AC9" s="158">
        <v>120</v>
      </c>
      <c r="AD9" s="155">
        <v>492</v>
      </c>
      <c r="AE9" s="159">
        <v>56</v>
      </c>
      <c r="AF9" s="154">
        <v>232</v>
      </c>
      <c r="AG9" s="158">
        <v>40</v>
      </c>
      <c r="AH9" s="155">
        <v>176</v>
      </c>
    </row>
    <row r="10" spans="1:34" s="25" customFormat="1" ht="13.5" thickBot="1" x14ac:dyDescent="0.25">
      <c r="A10" s="216" t="s">
        <v>280</v>
      </c>
      <c r="B10" s="216" t="s">
        <v>287</v>
      </c>
      <c r="C10" s="217">
        <v>4</v>
      </c>
      <c r="D10" s="217">
        <v>0</v>
      </c>
      <c r="E10" s="217">
        <v>6</v>
      </c>
      <c r="F10" s="217" t="s">
        <v>288</v>
      </c>
      <c r="G10" s="217">
        <v>6</v>
      </c>
      <c r="H10" s="218">
        <v>1476</v>
      </c>
      <c r="I10" s="217"/>
      <c r="J10" s="218">
        <v>1404</v>
      </c>
      <c r="K10" s="217">
        <v>676</v>
      </c>
      <c r="L10" s="217">
        <v>696</v>
      </c>
      <c r="M10" s="217">
        <v>676</v>
      </c>
      <c r="N10" s="217">
        <v>32</v>
      </c>
      <c r="O10" s="217"/>
      <c r="P10" s="217"/>
      <c r="Q10" s="219">
        <v>40</v>
      </c>
      <c r="R10" s="219">
        <v>8</v>
      </c>
      <c r="S10" s="219">
        <v>24</v>
      </c>
      <c r="T10" s="217"/>
      <c r="U10" s="217">
        <v>612</v>
      </c>
      <c r="V10" s="217">
        <v>792</v>
      </c>
      <c r="W10" s="95"/>
      <c r="X10" s="161"/>
      <c r="Y10" s="161"/>
      <c r="Z10" s="161"/>
      <c r="AA10" s="161"/>
      <c r="AB10" s="167"/>
      <c r="AC10" s="112"/>
      <c r="AD10" s="112"/>
      <c r="AE10" s="112"/>
      <c r="AF10" s="112"/>
      <c r="AG10" s="112"/>
      <c r="AH10" s="153"/>
    </row>
    <row r="11" spans="1:34" s="25" customFormat="1" ht="13.5" thickBot="1" x14ac:dyDescent="0.25">
      <c r="A11" s="220" t="s">
        <v>289</v>
      </c>
      <c r="B11" s="220" t="s">
        <v>169</v>
      </c>
      <c r="C11" s="338" t="s">
        <v>170</v>
      </c>
      <c r="D11" s="221"/>
      <c r="E11" s="222"/>
      <c r="F11" s="221"/>
      <c r="G11" s="221"/>
      <c r="H11" s="223">
        <v>72</v>
      </c>
      <c r="I11" s="221"/>
      <c r="J11" s="224">
        <v>63</v>
      </c>
      <c r="K11" s="221">
        <v>36</v>
      </c>
      <c r="L11" s="221">
        <v>27</v>
      </c>
      <c r="M11" s="221">
        <v>36</v>
      </c>
      <c r="N11" s="221"/>
      <c r="O11" s="221"/>
      <c r="P11" s="221"/>
      <c r="Q11" s="225">
        <v>5</v>
      </c>
      <c r="R11" s="225">
        <v>1</v>
      </c>
      <c r="S11" s="225">
        <v>3</v>
      </c>
      <c r="T11" s="221"/>
      <c r="U11" s="221">
        <v>34</v>
      </c>
      <c r="V11" s="221">
        <v>29</v>
      </c>
      <c r="W11" s="170"/>
      <c r="X11" s="171"/>
      <c r="Y11" s="171"/>
      <c r="Z11" s="171"/>
      <c r="AA11" s="171"/>
      <c r="AB11" s="112"/>
      <c r="AC11" s="112"/>
      <c r="AD11" s="112"/>
      <c r="AE11" s="112"/>
      <c r="AF11" s="112"/>
      <c r="AG11" s="112"/>
      <c r="AH11" s="153"/>
    </row>
    <row r="12" spans="1:34" s="25" customFormat="1" ht="13.5" thickBot="1" x14ac:dyDescent="0.25">
      <c r="A12" s="220" t="s">
        <v>290</v>
      </c>
      <c r="B12" s="220" t="s">
        <v>171</v>
      </c>
      <c r="C12" s="339"/>
      <c r="D12" s="226"/>
      <c r="E12" s="226"/>
      <c r="F12" s="226"/>
      <c r="G12" s="226"/>
      <c r="H12" s="227">
        <v>108</v>
      </c>
      <c r="I12" s="226"/>
      <c r="J12" s="228">
        <v>99</v>
      </c>
      <c r="K12" s="226">
        <v>54</v>
      </c>
      <c r="L12" s="226">
        <v>45</v>
      </c>
      <c r="M12" s="226">
        <v>54</v>
      </c>
      <c r="N12" s="226"/>
      <c r="O12" s="226"/>
      <c r="P12" s="226"/>
      <c r="Q12" s="229">
        <v>5</v>
      </c>
      <c r="R12" s="229">
        <v>1</v>
      </c>
      <c r="S12" s="229">
        <v>3</v>
      </c>
      <c r="T12" s="226"/>
      <c r="U12" s="226">
        <v>34</v>
      </c>
      <c r="V12" s="226">
        <v>65</v>
      </c>
      <c r="W12" s="165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6"/>
    </row>
    <row r="13" spans="1:34" s="25" customFormat="1" ht="15.75" thickBot="1" x14ac:dyDescent="0.3">
      <c r="A13" s="220" t="s">
        <v>291</v>
      </c>
      <c r="B13" s="220" t="s">
        <v>3</v>
      </c>
      <c r="C13" s="226"/>
      <c r="D13" s="226" t="s">
        <v>292</v>
      </c>
      <c r="E13" s="226">
        <v>2</v>
      </c>
      <c r="F13" s="226"/>
      <c r="G13" s="230"/>
      <c r="H13" s="227">
        <v>136</v>
      </c>
      <c r="I13" s="226"/>
      <c r="J13" s="228">
        <v>136</v>
      </c>
      <c r="K13" s="226">
        <v>46</v>
      </c>
      <c r="L13" s="226">
        <v>90</v>
      </c>
      <c r="M13" s="226">
        <v>46</v>
      </c>
      <c r="N13" s="226"/>
      <c r="O13" s="226"/>
      <c r="P13" s="226"/>
      <c r="Q13" s="229"/>
      <c r="R13" s="229"/>
      <c r="S13" s="229"/>
      <c r="T13" s="226"/>
      <c r="U13" s="226">
        <v>68</v>
      </c>
      <c r="V13" s="226">
        <v>68</v>
      </c>
      <c r="W13" s="165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6"/>
    </row>
    <row r="14" spans="1:34" s="25" customFormat="1" ht="13.5" thickBot="1" x14ac:dyDescent="0.25">
      <c r="A14" s="220" t="s">
        <v>293</v>
      </c>
      <c r="B14" s="231" t="s">
        <v>282</v>
      </c>
      <c r="C14" s="226"/>
      <c r="D14" s="226"/>
      <c r="E14" s="226">
        <v>2</v>
      </c>
      <c r="F14" s="226"/>
      <c r="G14" s="226"/>
      <c r="H14" s="227">
        <v>72</v>
      </c>
      <c r="I14" s="226"/>
      <c r="J14" s="228">
        <v>72</v>
      </c>
      <c r="K14" s="226">
        <v>34</v>
      </c>
      <c r="L14" s="226">
        <v>38</v>
      </c>
      <c r="M14" s="226">
        <v>34</v>
      </c>
      <c r="N14" s="226"/>
      <c r="O14" s="226"/>
      <c r="P14" s="226"/>
      <c r="Q14" s="229"/>
      <c r="R14" s="229"/>
      <c r="S14" s="229"/>
      <c r="T14" s="226"/>
      <c r="U14" s="226">
        <v>34</v>
      </c>
      <c r="V14" s="226">
        <v>38</v>
      </c>
      <c r="W14" s="165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6"/>
    </row>
    <row r="15" spans="1:34" s="25" customFormat="1" ht="13.5" thickBot="1" x14ac:dyDescent="0.25">
      <c r="A15" s="220" t="s">
        <v>294</v>
      </c>
      <c r="B15" s="220" t="s">
        <v>283</v>
      </c>
      <c r="C15" s="226"/>
      <c r="D15" s="226"/>
      <c r="E15" s="226">
        <v>2</v>
      </c>
      <c r="F15" s="226"/>
      <c r="G15" s="226"/>
      <c r="H15" s="227">
        <v>72</v>
      </c>
      <c r="I15" s="226"/>
      <c r="J15" s="228">
        <v>72</v>
      </c>
      <c r="K15" s="226">
        <v>28</v>
      </c>
      <c r="L15" s="226">
        <v>44</v>
      </c>
      <c r="M15" s="226">
        <v>28</v>
      </c>
      <c r="N15" s="226"/>
      <c r="O15" s="226"/>
      <c r="P15" s="226"/>
      <c r="Q15" s="229"/>
      <c r="R15" s="229"/>
      <c r="S15" s="229"/>
      <c r="T15" s="226"/>
      <c r="U15" s="226">
        <v>34</v>
      </c>
      <c r="V15" s="226">
        <v>38</v>
      </c>
      <c r="W15" s="165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6"/>
    </row>
    <row r="16" spans="1:34" s="25" customFormat="1" ht="13.5" thickBot="1" x14ac:dyDescent="0.25">
      <c r="A16" s="220" t="s">
        <v>295</v>
      </c>
      <c r="B16" s="220" t="s">
        <v>296</v>
      </c>
      <c r="C16" s="226"/>
      <c r="D16" s="226"/>
      <c r="E16" s="232">
        <v>2</v>
      </c>
      <c r="F16" s="226"/>
      <c r="G16" s="226"/>
      <c r="H16" s="227">
        <v>72</v>
      </c>
      <c r="I16" s="226"/>
      <c r="J16" s="228">
        <v>72</v>
      </c>
      <c r="K16" s="226">
        <v>70</v>
      </c>
      <c r="L16" s="226">
        <v>2</v>
      </c>
      <c r="M16" s="226">
        <v>70</v>
      </c>
      <c r="N16" s="226"/>
      <c r="O16" s="226"/>
      <c r="P16" s="226"/>
      <c r="Q16" s="229"/>
      <c r="R16" s="229"/>
      <c r="S16" s="229"/>
      <c r="T16" s="226"/>
      <c r="U16" s="226">
        <v>34</v>
      </c>
      <c r="V16" s="226">
        <v>38</v>
      </c>
      <c r="W16" s="165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6"/>
    </row>
    <row r="17" spans="1:37" s="25" customFormat="1" ht="13.5" thickBot="1" x14ac:dyDescent="0.25">
      <c r="A17" s="220" t="s">
        <v>297</v>
      </c>
      <c r="B17" s="220" t="s">
        <v>10</v>
      </c>
      <c r="C17" s="226">
        <v>2</v>
      </c>
      <c r="D17" s="226" t="s">
        <v>292</v>
      </c>
      <c r="E17" s="226"/>
      <c r="F17" s="226"/>
      <c r="G17" s="226" t="s">
        <v>298</v>
      </c>
      <c r="H17" s="227">
        <v>306</v>
      </c>
      <c r="I17" s="226"/>
      <c r="J17" s="228">
        <v>288</v>
      </c>
      <c r="K17" s="226">
        <v>114</v>
      </c>
      <c r="L17" s="226">
        <v>174</v>
      </c>
      <c r="M17" s="226">
        <v>114</v>
      </c>
      <c r="N17" s="226"/>
      <c r="O17" s="226"/>
      <c r="P17" s="226"/>
      <c r="Q17" s="229">
        <v>10</v>
      </c>
      <c r="R17" s="229">
        <v>2</v>
      </c>
      <c r="S17" s="229">
        <v>6</v>
      </c>
      <c r="T17" s="226"/>
      <c r="U17" s="226">
        <v>102</v>
      </c>
      <c r="V17" s="226">
        <v>186</v>
      </c>
      <c r="W17" s="165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6"/>
      <c r="AK17" s="97"/>
    </row>
    <row r="18" spans="1:37" s="25" customFormat="1" ht="15" customHeight="1" thickBot="1" x14ac:dyDescent="0.3">
      <c r="A18" s="233" t="s">
        <v>299</v>
      </c>
      <c r="B18" s="233" t="s">
        <v>172</v>
      </c>
      <c r="C18" s="226">
        <v>2</v>
      </c>
      <c r="D18" s="230"/>
      <c r="E18" s="230"/>
      <c r="F18" s="230"/>
      <c r="G18" s="226"/>
      <c r="H18" s="227">
        <v>108</v>
      </c>
      <c r="I18" s="226"/>
      <c r="J18" s="228">
        <v>90</v>
      </c>
      <c r="K18" s="226">
        <v>80</v>
      </c>
      <c r="L18" s="226">
        <v>10</v>
      </c>
      <c r="M18" s="226">
        <v>80</v>
      </c>
      <c r="N18" s="230"/>
      <c r="O18" s="226"/>
      <c r="P18" s="226"/>
      <c r="Q18" s="229">
        <v>10</v>
      </c>
      <c r="R18" s="229">
        <v>2</v>
      </c>
      <c r="S18" s="229">
        <v>6</v>
      </c>
      <c r="T18" s="226"/>
      <c r="U18" s="226">
        <v>34</v>
      </c>
      <c r="V18" s="226">
        <v>56</v>
      </c>
      <c r="W18" s="165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6"/>
      <c r="AK18" s="97"/>
    </row>
    <row r="19" spans="1:37" s="99" customFormat="1" ht="15" customHeight="1" thickBot="1" x14ac:dyDescent="0.3">
      <c r="A19" s="234" t="s">
        <v>300</v>
      </c>
      <c r="B19" s="235" t="s">
        <v>6</v>
      </c>
      <c r="C19" s="230"/>
      <c r="D19" s="226">
        <v>1</v>
      </c>
      <c r="E19" s="226">
        <v>2</v>
      </c>
      <c r="F19" s="226"/>
      <c r="G19" s="226"/>
      <c r="H19" s="227">
        <v>72</v>
      </c>
      <c r="I19" s="226"/>
      <c r="J19" s="228">
        <v>72</v>
      </c>
      <c r="K19" s="226">
        <v>58</v>
      </c>
      <c r="L19" s="226">
        <v>14</v>
      </c>
      <c r="M19" s="226">
        <v>58</v>
      </c>
      <c r="N19" s="226"/>
      <c r="O19" s="226"/>
      <c r="P19" s="226"/>
      <c r="Q19" s="229"/>
      <c r="R19" s="229"/>
      <c r="S19" s="229"/>
      <c r="T19" s="226"/>
      <c r="U19" s="226">
        <v>34</v>
      </c>
      <c r="V19" s="226">
        <v>38</v>
      </c>
      <c r="W19" s="166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53"/>
      <c r="AK19" s="100"/>
    </row>
    <row r="20" spans="1:37" s="25" customFormat="1" ht="13.5" customHeight="1" thickBot="1" x14ac:dyDescent="0.25">
      <c r="A20" s="220" t="s">
        <v>301</v>
      </c>
      <c r="B20" s="231" t="s">
        <v>302</v>
      </c>
      <c r="C20" s="226"/>
      <c r="D20" s="226"/>
      <c r="E20" s="226">
        <v>2</v>
      </c>
      <c r="F20" s="226"/>
      <c r="G20" s="226"/>
      <c r="H20" s="227">
        <v>68</v>
      </c>
      <c r="I20" s="226"/>
      <c r="J20" s="228">
        <v>68</v>
      </c>
      <c r="K20" s="226">
        <v>46</v>
      </c>
      <c r="L20" s="226">
        <v>22</v>
      </c>
      <c r="M20" s="226">
        <v>46</v>
      </c>
      <c r="N20" s="226"/>
      <c r="O20" s="226"/>
      <c r="P20" s="226"/>
      <c r="Q20" s="236"/>
      <c r="R20" s="236"/>
      <c r="S20" s="236"/>
      <c r="T20" s="226"/>
      <c r="U20" s="226">
        <v>34</v>
      </c>
      <c r="V20" s="226">
        <v>34</v>
      </c>
      <c r="W20" s="164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6"/>
      <c r="AK20" s="97"/>
    </row>
    <row r="21" spans="1:37" s="25" customFormat="1" ht="14.25" customHeight="1" thickBot="1" x14ac:dyDescent="0.3">
      <c r="A21" s="237" t="s">
        <v>303</v>
      </c>
      <c r="B21" s="238" t="s">
        <v>196</v>
      </c>
      <c r="C21" s="226">
        <v>2</v>
      </c>
      <c r="D21" s="230"/>
      <c r="E21" s="226"/>
      <c r="F21" s="226"/>
      <c r="G21" s="226" t="s">
        <v>298</v>
      </c>
      <c r="H21" s="227">
        <v>180</v>
      </c>
      <c r="I21" s="226"/>
      <c r="J21" s="228">
        <v>162</v>
      </c>
      <c r="K21" s="226">
        <v>34</v>
      </c>
      <c r="L21" s="226">
        <v>128</v>
      </c>
      <c r="M21" s="226">
        <v>34</v>
      </c>
      <c r="N21" s="226"/>
      <c r="O21" s="226"/>
      <c r="P21" s="226"/>
      <c r="Q21" s="229">
        <v>10</v>
      </c>
      <c r="R21" s="229">
        <v>2</v>
      </c>
      <c r="S21" s="229">
        <v>6</v>
      </c>
      <c r="T21" s="226"/>
      <c r="U21" s="226">
        <v>68</v>
      </c>
      <c r="V21" s="226">
        <v>94</v>
      </c>
      <c r="W21" s="167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6"/>
      <c r="AK21" s="97"/>
    </row>
    <row r="22" spans="1:37" s="25" customFormat="1" ht="13.5" thickBot="1" x14ac:dyDescent="0.25">
      <c r="A22" s="239" t="s">
        <v>304</v>
      </c>
      <c r="B22" s="240" t="s">
        <v>197</v>
      </c>
      <c r="C22" s="226"/>
      <c r="D22" s="226"/>
      <c r="E22" s="226">
        <v>2</v>
      </c>
      <c r="F22" s="226"/>
      <c r="G22" s="226"/>
      <c r="H22" s="227">
        <v>72</v>
      </c>
      <c r="I22" s="241"/>
      <c r="J22" s="228">
        <v>72</v>
      </c>
      <c r="K22" s="226">
        <v>38</v>
      </c>
      <c r="L22" s="226">
        <v>34</v>
      </c>
      <c r="M22" s="226">
        <v>38</v>
      </c>
      <c r="N22" s="241"/>
      <c r="O22" s="241"/>
      <c r="P22" s="241"/>
      <c r="Q22" s="242"/>
      <c r="R22" s="242"/>
      <c r="S22" s="242"/>
      <c r="T22" s="241"/>
      <c r="U22" s="226">
        <v>34</v>
      </c>
      <c r="V22" s="226">
        <v>38</v>
      </c>
      <c r="W22" s="166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6"/>
      <c r="AK22" s="97"/>
    </row>
    <row r="23" spans="1:37" s="25" customFormat="1" ht="13.5" thickBot="1" x14ac:dyDescent="0.25">
      <c r="A23" s="239" t="s">
        <v>305</v>
      </c>
      <c r="B23" s="238" t="s">
        <v>198</v>
      </c>
      <c r="C23" s="243"/>
      <c r="D23" s="243"/>
      <c r="E23" s="228">
        <v>2</v>
      </c>
      <c r="F23" s="243"/>
      <c r="G23" s="243"/>
      <c r="H23" s="227">
        <v>72</v>
      </c>
      <c r="I23" s="243"/>
      <c r="J23" s="228">
        <v>72</v>
      </c>
      <c r="K23" s="228">
        <v>24</v>
      </c>
      <c r="L23" s="228">
        <v>48</v>
      </c>
      <c r="M23" s="228">
        <v>24</v>
      </c>
      <c r="N23" s="243"/>
      <c r="O23" s="243"/>
      <c r="P23" s="243"/>
      <c r="Q23" s="244"/>
      <c r="R23" s="244"/>
      <c r="S23" s="244"/>
      <c r="T23" s="243"/>
      <c r="U23" s="228">
        <v>34</v>
      </c>
      <c r="V23" s="228">
        <v>38</v>
      </c>
      <c r="W23" s="165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6"/>
      <c r="AK23" s="97"/>
    </row>
    <row r="24" spans="1:37" s="25" customFormat="1" ht="15.75" thickBot="1" x14ac:dyDescent="0.3">
      <c r="A24" s="239" t="s">
        <v>306</v>
      </c>
      <c r="B24" s="238" t="s">
        <v>307</v>
      </c>
      <c r="C24" s="245"/>
      <c r="D24" s="245"/>
      <c r="E24" s="228">
        <v>1</v>
      </c>
      <c r="F24" s="245"/>
      <c r="G24" s="245"/>
      <c r="H24" s="227">
        <v>34</v>
      </c>
      <c r="I24" s="245"/>
      <c r="J24" s="228">
        <v>34</v>
      </c>
      <c r="K24" s="228">
        <v>14</v>
      </c>
      <c r="L24" s="228">
        <v>20</v>
      </c>
      <c r="M24" s="228">
        <v>14</v>
      </c>
      <c r="N24" s="227" t="s">
        <v>41</v>
      </c>
      <c r="O24" s="245"/>
      <c r="P24" s="245"/>
      <c r="Q24" s="246"/>
      <c r="R24" s="246"/>
      <c r="S24" s="246"/>
      <c r="T24" s="245"/>
      <c r="U24" s="228">
        <v>34</v>
      </c>
      <c r="V24" s="245"/>
      <c r="W24" s="16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157"/>
      <c r="AK24" s="97"/>
    </row>
    <row r="25" spans="1:37" s="25" customFormat="1" ht="13.5" thickBot="1" x14ac:dyDescent="0.25">
      <c r="A25" s="239" t="s">
        <v>292</v>
      </c>
      <c r="B25" s="238" t="s">
        <v>281</v>
      </c>
      <c r="C25" s="243"/>
      <c r="D25" s="243"/>
      <c r="E25" s="243"/>
      <c r="F25" s="243" t="s">
        <v>350</v>
      </c>
      <c r="G25" s="243"/>
      <c r="H25" s="241" t="s">
        <v>308</v>
      </c>
      <c r="I25" s="243"/>
      <c r="J25" s="228" t="s">
        <v>309</v>
      </c>
      <c r="K25" s="243"/>
      <c r="L25" s="243"/>
      <c r="M25" s="243"/>
      <c r="N25" s="227" t="s">
        <v>308</v>
      </c>
      <c r="O25" s="243"/>
      <c r="P25" s="243"/>
      <c r="Q25" s="244"/>
      <c r="R25" s="244"/>
      <c r="S25" s="244"/>
      <c r="T25" s="243"/>
      <c r="U25" s="228"/>
      <c r="V25" s="228" t="s">
        <v>310</v>
      </c>
      <c r="W25" s="16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157"/>
      <c r="AK25" s="97"/>
    </row>
    <row r="26" spans="1:37" s="25" customFormat="1" ht="26.25" customHeight="1" thickBot="1" x14ac:dyDescent="0.25">
      <c r="A26" s="247" t="s">
        <v>312</v>
      </c>
      <c r="B26" s="248" t="s">
        <v>313</v>
      </c>
      <c r="C26" s="173"/>
      <c r="D26" s="174"/>
      <c r="E26" s="174"/>
      <c r="F26" s="174"/>
      <c r="G26" s="175"/>
      <c r="H26" s="249">
        <v>592</v>
      </c>
      <c r="I26" s="250"/>
      <c r="J26" s="176">
        <f>SUM(J27:J32)</f>
        <v>1224</v>
      </c>
      <c r="K26" s="176"/>
      <c r="L26" s="176">
        <f>SUM(L27:L32)</f>
        <v>438</v>
      </c>
      <c r="M26" s="250"/>
      <c r="N26" s="177"/>
      <c r="O26" s="178"/>
      <c r="P26" s="178"/>
      <c r="Q26" s="178">
        <v>10</v>
      </c>
      <c r="R26" s="178">
        <v>2</v>
      </c>
      <c r="S26" s="178">
        <v>6</v>
      </c>
      <c r="T26" s="179"/>
      <c r="U26" s="178"/>
      <c r="V26" s="178"/>
      <c r="W26" s="179">
        <v>36</v>
      </c>
      <c r="X26" s="179">
        <v>150</v>
      </c>
      <c r="Y26" s="179">
        <v>12</v>
      </c>
      <c r="Z26" s="179">
        <v>74</v>
      </c>
      <c r="AA26" s="179">
        <v>4</v>
      </c>
      <c r="AB26" s="179">
        <v>26</v>
      </c>
      <c r="AC26" s="179">
        <v>16</v>
      </c>
      <c r="AD26" s="179">
        <v>142</v>
      </c>
      <c r="AE26" s="179">
        <v>8</v>
      </c>
      <c r="AF26" s="179">
        <v>52</v>
      </c>
      <c r="AG26" s="179">
        <f t="shared" ref="AG26:AH26" si="0">SUM(AG27:AG32)</f>
        <v>6</v>
      </c>
      <c r="AH26" s="179">
        <f t="shared" si="0"/>
        <v>48</v>
      </c>
    </row>
    <row r="27" spans="1:37" s="25" customFormat="1" ht="15.75" customHeight="1" thickBot="1" x14ac:dyDescent="0.25">
      <c r="A27" s="220" t="s">
        <v>314</v>
      </c>
      <c r="B27" s="231" t="s">
        <v>315</v>
      </c>
      <c r="C27" s="46"/>
      <c r="D27" s="47"/>
      <c r="E27" s="228">
        <v>3</v>
      </c>
      <c r="F27" s="47"/>
      <c r="G27" s="58"/>
      <c r="H27" s="228">
        <v>82</v>
      </c>
      <c r="I27" s="228">
        <v>14</v>
      </c>
      <c r="J27" s="48">
        <v>68</v>
      </c>
      <c r="K27" s="48"/>
      <c r="L27" s="48">
        <v>38</v>
      </c>
      <c r="M27" s="228">
        <v>30</v>
      </c>
      <c r="N27" s="49"/>
      <c r="O27" s="57"/>
      <c r="P27" s="57"/>
      <c r="Q27" s="57"/>
      <c r="R27" s="57"/>
      <c r="S27" s="57"/>
      <c r="T27" s="141"/>
      <c r="U27" s="57"/>
      <c r="V27" s="57"/>
      <c r="W27" s="50">
        <v>14</v>
      </c>
      <c r="X27" s="50">
        <v>68</v>
      </c>
      <c r="Y27" s="57"/>
      <c r="Z27" s="57"/>
      <c r="AA27" s="57"/>
      <c r="AB27" s="57"/>
      <c r="AC27" s="57"/>
      <c r="AD27" s="120"/>
      <c r="AE27" s="57"/>
      <c r="AF27" s="57"/>
      <c r="AG27" s="57"/>
      <c r="AH27" s="141"/>
    </row>
    <row r="28" spans="1:37" s="25" customFormat="1" ht="26.25" thickBot="1" x14ac:dyDescent="0.25">
      <c r="A28" s="220" t="s">
        <v>316</v>
      </c>
      <c r="B28" s="231" t="s">
        <v>220</v>
      </c>
      <c r="C28" s="46">
        <v>8</v>
      </c>
      <c r="D28" s="47"/>
      <c r="E28" s="228"/>
      <c r="F28" s="47"/>
      <c r="G28" s="58" t="s">
        <v>311</v>
      </c>
      <c r="H28" s="228">
        <v>206</v>
      </c>
      <c r="I28" s="228">
        <v>40</v>
      </c>
      <c r="J28" s="199">
        <v>148</v>
      </c>
      <c r="K28" s="48"/>
      <c r="L28" s="48"/>
      <c r="M28" s="228">
        <v>148</v>
      </c>
      <c r="N28" s="49"/>
      <c r="O28" s="50"/>
      <c r="P28" s="50"/>
      <c r="Q28" s="50">
        <v>10</v>
      </c>
      <c r="R28" s="50">
        <v>2</v>
      </c>
      <c r="S28" s="50">
        <v>6</v>
      </c>
      <c r="T28" s="48"/>
      <c r="U28" s="50"/>
      <c r="V28" s="50"/>
      <c r="W28" s="50">
        <v>8</v>
      </c>
      <c r="X28" s="50">
        <v>24</v>
      </c>
      <c r="Y28" s="50">
        <v>8</v>
      </c>
      <c r="Z28" s="50">
        <v>38</v>
      </c>
      <c r="AA28" s="50">
        <v>2</v>
      </c>
      <c r="AB28" s="50">
        <v>10</v>
      </c>
      <c r="AC28" s="50">
        <v>12</v>
      </c>
      <c r="AD28" s="121">
        <v>32</v>
      </c>
      <c r="AE28" s="50">
        <v>6</v>
      </c>
      <c r="AF28" s="50">
        <v>22</v>
      </c>
      <c r="AG28" s="50">
        <v>4</v>
      </c>
      <c r="AH28" s="48">
        <v>22</v>
      </c>
    </row>
    <row r="29" spans="1:37" s="25" customFormat="1" ht="13.5" customHeight="1" thickBot="1" x14ac:dyDescent="0.25">
      <c r="A29" s="220" t="s">
        <v>317</v>
      </c>
      <c r="B29" s="231" t="s">
        <v>228</v>
      </c>
      <c r="C29" s="46"/>
      <c r="D29" s="47"/>
      <c r="E29" s="228">
        <v>6</v>
      </c>
      <c r="F29" s="47"/>
      <c r="G29" s="58"/>
      <c r="H29" s="228">
        <v>68</v>
      </c>
      <c r="I29" s="228"/>
      <c r="J29" s="48">
        <v>68</v>
      </c>
      <c r="K29" s="48"/>
      <c r="L29" s="48">
        <v>26</v>
      </c>
      <c r="M29" s="228">
        <v>42</v>
      </c>
      <c r="N29" s="49"/>
      <c r="O29" s="51"/>
      <c r="P29" s="51"/>
      <c r="Q29" s="51"/>
      <c r="R29" s="51"/>
      <c r="S29" s="51"/>
      <c r="T29" s="142"/>
      <c r="U29" s="51"/>
      <c r="V29" s="51"/>
      <c r="W29" s="51"/>
      <c r="X29" s="51"/>
      <c r="Y29" s="51"/>
      <c r="Z29" s="51"/>
      <c r="AA29" s="51"/>
      <c r="AB29" s="51"/>
      <c r="AC29" s="51"/>
      <c r="AD29" s="122">
        <v>68</v>
      </c>
      <c r="AE29" s="51"/>
      <c r="AF29" s="51"/>
      <c r="AG29" s="51"/>
      <c r="AH29" s="142"/>
    </row>
    <row r="30" spans="1:37" s="25" customFormat="1" ht="13.5" customHeight="1" thickBot="1" x14ac:dyDescent="0.25">
      <c r="A30" s="220" t="s">
        <v>318</v>
      </c>
      <c r="B30" s="231" t="s">
        <v>6</v>
      </c>
      <c r="C30" s="46"/>
      <c r="D30" s="201" t="s">
        <v>343</v>
      </c>
      <c r="E30" s="201" t="s">
        <v>344</v>
      </c>
      <c r="F30" s="47"/>
      <c r="G30" s="58"/>
      <c r="H30" s="228">
        <v>188</v>
      </c>
      <c r="I30" s="228">
        <v>18</v>
      </c>
      <c r="J30" s="199">
        <v>170</v>
      </c>
      <c r="K30" s="48"/>
      <c r="L30" s="199">
        <v>2</v>
      </c>
      <c r="M30" s="200">
        <v>168</v>
      </c>
      <c r="N30" s="49"/>
      <c r="O30" s="50"/>
      <c r="P30" s="50"/>
      <c r="Q30" s="50"/>
      <c r="R30" s="50"/>
      <c r="S30" s="50"/>
      <c r="T30" s="48"/>
      <c r="U30" s="50"/>
      <c r="V30" s="50"/>
      <c r="W30" s="50">
        <v>4</v>
      </c>
      <c r="X30" s="50">
        <v>20</v>
      </c>
      <c r="Y30" s="50">
        <v>4</v>
      </c>
      <c r="Z30" s="50">
        <v>36</v>
      </c>
      <c r="AA30" s="50">
        <v>2</v>
      </c>
      <c r="AB30" s="50">
        <v>16</v>
      </c>
      <c r="AC30" s="50">
        <v>4</v>
      </c>
      <c r="AD30" s="121">
        <v>42</v>
      </c>
      <c r="AE30" s="50">
        <v>2</v>
      </c>
      <c r="AF30" s="50">
        <v>30</v>
      </c>
      <c r="AG30" s="50">
        <v>2</v>
      </c>
      <c r="AH30" s="48">
        <v>26</v>
      </c>
    </row>
    <row r="31" spans="1:37" s="25" customFormat="1" ht="15.75" customHeight="1" thickBot="1" x14ac:dyDescent="0.25">
      <c r="A31" s="220" t="s">
        <v>319</v>
      </c>
      <c r="B31" s="231" t="s">
        <v>342</v>
      </c>
      <c r="C31" s="46"/>
      <c r="D31" s="47"/>
      <c r="E31" s="228">
        <v>3</v>
      </c>
      <c r="F31" s="47"/>
      <c r="G31" s="58"/>
      <c r="H31" s="228">
        <v>48</v>
      </c>
      <c r="I31" s="228">
        <v>10</v>
      </c>
      <c r="J31" s="199">
        <v>38</v>
      </c>
      <c r="K31" s="48"/>
      <c r="L31" s="48"/>
      <c r="M31" s="228"/>
      <c r="N31" s="49"/>
      <c r="O31" s="50"/>
      <c r="P31" s="50"/>
      <c r="Q31" s="50"/>
      <c r="R31" s="50"/>
      <c r="S31" s="50"/>
      <c r="T31" s="48"/>
      <c r="U31" s="50"/>
      <c r="V31" s="50"/>
      <c r="W31" s="50">
        <v>10</v>
      </c>
      <c r="X31" s="50">
        <v>38</v>
      </c>
      <c r="Y31" s="50"/>
      <c r="Z31" s="50"/>
      <c r="AA31" s="50"/>
      <c r="AB31" s="50"/>
      <c r="AC31" s="50"/>
      <c r="AD31" s="121"/>
      <c r="AE31" s="50"/>
      <c r="AF31" s="50"/>
      <c r="AG31" s="50"/>
      <c r="AH31" s="48"/>
    </row>
    <row r="32" spans="1:37" s="25" customFormat="1" ht="21" customHeight="1" thickBot="1" x14ac:dyDescent="0.25">
      <c r="A32" s="248" t="s">
        <v>320</v>
      </c>
      <c r="B32" s="248" t="s">
        <v>221</v>
      </c>
      <c r="C32" s="251"/>
      <c r="D32" s="251"/>
      <c r="E32" s="251"/>
      <c r="F32" s="251"/>
      <c r="G32" s="251"/>
      <c r="H32" s="250">
        <v>986</v>
      </c>
      <c r="I32" s="250">
        <v>184</v>
      </c>
      <c r="J32" s="180">
        <v>732</v>
      </c>
      <c r="K32" s="180"/>
      <c r="L32" s="180">
        <v>372</v>
      </c>
      <c r="M32" s="250">
        <v>356</v>
      </c>
      <c r="N32" s="180"/>
      <c r="O32" s="181"/>
      <c r="P32" s="181"/>
      <c r="Q32" s="181">
        <v>20</v>
      </c>
      <c r="R32" s="181">
        <v>10</v>
      </c>
      <c r="S32" s="181">
        <v>30</v>
      </c>
      <c r="T32" s="181"/>
      <c r="U32" s="181"/>
      <c r="V32" s="181"/>
      <c r="W32" s="209">
        <v>80</v>
      </c>
      <c r="X32" s="209">
        <v>314</v>
      </c>
      <c r="Y32" s="209">
        <v>68</v>
      </c>
      <c r="Z32" s="209">
        <v>254</v>
      </c>
      <c r="AA32" s="209">
        <v>24</v>
      </c>
      <c r="AB32" s="209">
        <v>72</v>
      </c>
      <c r="AC32" s="209">
        <v>14</v>
      </c>
      <c r="AD32" s="209">
        <v>54</v>
      </c>
      <c r="AE32" s="209">
        <v>8</v>
      </c>
      <c r="AF32" s="209">
        <v>38</v>
      </c>
      <c r="AG32" s="209"/>
      <c r="AH32" s="209"/>
    </row>
    <row r="33" spans="1:34" s="25" customFormat="1" ht="13.5" thickBot="1" x14ac:dyDescent="0.25">
      <c r="A33" s="231" t="s">
        <v>222</v>
      </c>
      <c r="B33" s="231" t="s">
        <v>10</v>
      </c>
      <c r="C33" s="228">
        <v>5</v>
      </c>
      <c r="D33" s="228"/>
      <c r="E33" s="228"/>
      <c r="F33" s="202"/>
      <c r="G33" s="202"/>
      <c r="H33" s="228">
        <v>144</v>
      </c>
      <c r="I33" s="228">
        <v>28</v>
      </c>
      <c r="J33" s="127">
        <v>104</v>
      </c>
      <c r="K33" s="202"/>
      <c r="L33" s="202">
        <v>72</v>
      </c>
      <c r="M33" s="228">
        <v>32</v>
      </c>
      <c r="N33" s="202"/>
      <c r="O33" s="202"/>
      <c r="P33" s="202"/>
      <c r="Q33" s="202">
        <v>4</v>
      </c>
      <c r="R33" s="202">
        <v>2</v>
      </c>
      <c r="S33" s="202">
        <v>6</v>
      </c>
      <c r="T33" s="202"/>
      <c r="U33" s="202"/>
      <c r="V33" s="202"/>
      <c r="W33" s="202"/>
      <c r="X33" s="202"/>
      <c r="Y33" s="202">
        <v>4</v>
      </c>
      <c r="Z33" s="202">
        <v>32</v>
      </c>
      <c r="AA33" s="202">
        <v>24</v>
      </c>
      <c r="AB33" s="202">
        <v>72</v>
      </c>
      <c r="AC33" s="202"/>
      <c r="AD33" s="202"/>
      <c r="AE33" s="202"/>
      <c r="AF33" s="202"/>
      <c r="AG33" s="202"/>
      <c r="AH33" s="202"/>
    </row>
    <row r="34" spans="1:34" s="25" customFormat="1" ht="13.5" thickBot="1" x14ac:dyDescent="0.25">
      <c r="A34" s="231" t="s">
        <v>223</v>
      </c>
      <c r="B34" s="231" t="s">
        <v>250</v>
      </c>
      <c r="C34" s="228">
        <v>4</v>
      </c>
      <c r="D34" s="228"/>
      <c r="E34" s="228"/>
      <c r="F34" s="47"/>
      <c r="G34" s="47"/>
      <c r="H34" s="205">
        <v>64</v>
      </c>
      <c r="I34" s="47">
        <v>12</v>
      </c>
      <c r="J34" s="127">
        <v>40</v>
      </c>
      <c r="K34" s="127"/>
      <c r="L34" s="205">
        <v>16</v>
      </c>
      <c r="M34" s="228">
        <v>24</v>
      </c>
      <c r="N34" s="127"/>
      <c r="O34" s="127"/>
      <c r="P34" s="127"/>
      <c r="Q34" s="127">
        <v>4</v>
      </c>
      <c r="R34" s="127">
        <v>2</v>
      </c>
      <c r="S34" s="127">
        <v>6</v>
      </c>
      <c r="T34" s="127"/>
      <c r="U34" s="127"/>
      <c r="V34" s="127"/>
      <c r="W34" s="127"/>
      <c r="X34" s="127"/>
      <c r="Y34" s="127">
        <v>12</v>
      </c>
      <c r="Z34" s="127">
        <v>40</v>
      </c>
      <c r="AA34" s="127"/>
      <c r="AB34" s="127"/>
      <c r="AC34" s="127"/>
      <c r="AD34" s="127"/>
      <c r="AE34" s="127"/>
      <c r="AF34" s="127"/>
      <c r="AG34" s="127"/>
      <c r="AH34" s="127"/>
    </row>
    <row r="35" spans="1:34" s="25" customFormat="1" ht="13.5" thickBot="1" x14ac:dyDescent="0.25">
      <c r="A35" s="231" t="s">
        <v>224</v>
      </c>
      <c r="B35" s="231" t="s">
        <v>251</v>
      </c>
      <c r="C35" s="228">
        <v>4</v>
      </c>
      <c r="D35" s="228"/>
      <c r="E35" s="228"/>
      <c r="F35" s="47"/>
      <c r="G35" s="47"/>
      <c r="H35" s="205">
        <v>104</v>
      </c>
      <c r="I35" s="47">
        <v>20</v>
      </c>
      <c r="J35" s="127">
        <v>72</v>
      </c>
      <c r="K35" s="127"/>
      <c r="L35" s="205">
        <v>38</v>
      </c>
      <c r="M35" s="228">
        <v>34</v>
      </c>
      <c r="N35" s="127"/>
      <c r="O35" s="127"/>
      <c r="P35" s="127"/>
      <c r="Q35" s="127">
        <v>4</v>
      </c>
      <c r="R35" s="127">
        <v>2</v>
      </c>
      <c r="S35" s="127">
        <v>6</v>
      </c>
      <c r="T35" s="127"/>
      <c r="U35" s="127"/>
      <c r="V35" s="127"/>
      <c r="W35" s="127"/>
      <c r="X35" s="127"/>
      <c r="Y35" s="127">
        <v>20</v>
      </c>
      <c r="Z35" s="127">
        <v>72</v>
      </c>
      <c r="AA35" s="127"/>
      <c r="AB35" s="127"/>
      <c r="AC35" s="127"/>
      <c r="AD35" s="127"/>
      <c r="AE35" s="127"/>
      <c r="AF35" s="127"/>
      <c r="AG35" s="127"/>
      <c r="AH35" s="127"/>
    </row>
    <row r="36" spans="1:34" s="25" customFormat="1" ht="15" customHeight="1" thickBot="1" x14ac:dyDescent="0.25">
      <c r="A36" s="231" t="s">
        <v>225</v>
      </c>
      <c r="B36" s="231" t="s">
        <v>252</v>
      </c>
      <c r="C36" s="228"/>
      <c r="D36" s="228"/>
      <c r="E36" s="228">
        <v>4</v>
      </c>
      <c r="F36" s="202"/>
      <c r="G36" s="202"/>
      <c r="H36" s="205">
        <v>92</v>
      </c>
      <c r="I36" s="228">
        <v>18</v>
      </c>
      <c r="J36" s="127">
        <v>74</v>
      </c>
      <c r="K36" s="202"/>
      <c r="L36" s="205">
        <v>60</v>
      </c>
      <c r="M36" s="228">
        <v>14</v>
      </c>
      <c r="N36" s="202"/>
      <c r="O36" s="202"/>
      <c r="P36" s="202"/>
      <c r="Q36" s="202"/>
      <c r="R36" s="202"/>
      <c r="S36" s="202"/>
      <c r="T36" s="202"/>
      <c r="U36" s="202"/>
      <c r="V36" s="202"/>
      <c r="W36" s="50">
        <v>10</v>
      </c>
      <c r="X36" s="50">
        <v>50</v>
      </c>
      <c r="Y36" s="50">
        <v>8</v>
      </c>
      <c r="Z36" s="50">
        <v>24</v>
      </c>
      <c r="AA36" s="202"/>
      <c r="AB36" s="202"/>
      <c r="AC36" s="202"/>
      <c r="AD36" s="202"/>
      <c r="AE36" s="202"/>
      <c r="AF36" s="202"/>
      <c r="AG36" s="202"/>
      <c r="AH36" s="202"/>
    </row>
    <row r="37" spans="1:34" s="25" customFormat="1" ht="13.5" thickBot="1" x14ac:dyDescent="0.25">
      <c r="A37" s="231" t="s">
        <v>226</v>
      </c>
      <c r="B37" s="231" t="s">
        <v>253</v>
      </c>
      <c r="C37" s="228">
        <v>5</v>
      </c>
      <c r="D37" s="228"/>
      <c r="E37" s="228"/>
      <c r="F37" s="47"/>
      <c r="G37" s="47"/>
      <c r="H37" s="205">
        <v>92</v>
      </c>
      <c r="I37" s="228">
        <v>18</v>
      </c>
      <c r="J37" s="127">
        <v>62</v>
      </c>
      <c r="K37" s="127"/>
      <c r="L37" s="205">
        <v>26</v>
      </c>
      <c r="M37" s="228">
        <v>36</v>
      </c>
      <c r="N37" s="127"/>
      <c r="O37" s="127"/>
      <c r="P37" s="127"/>
      <c r="Q37" s="127">
        <v>4</v>
      </c>
      <c r="R37" s="127">
        <v>2</v>
      </c>
      <c r="S37" s="127">
        <v>6</v>
      </c>
      <c r="T37" s="127"/>
      <c r="U37" s="127"/>
      <c r="V37" s="127"/>
      <c r="W37" s="127">
        <v>18</v>
      </c>
      <c r="X37" s="127">
        <v>62</v>
      </c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</row>
    <row r="38" spans="1:34" s="25" customFormat="1" ht="13.5" thickBot="1" x14ac:dyDescent="0.25">
      <c r="A38" s="231" t="s">
        <v>227</v>
      </c>
      <c r="B38" s="231" t="s">
        <v>321</v>
      </c>
      <c r="C38" s="228"/>
      <c r="D38" s="228"/>
      <c r="E38" s="228">
        <v>6</v>
      </c>
      <c r="F38" s="47"/>
      <c r="G38" s="47"/>
      <c r="H38" s="205">
        <v>68</v>
      </c>
      <c r="I38" s="228">
        <v>14</v>
      </c>
      <c r="J38" s="205">
        <v>54</v>
      </c>
      <c r="K38" s="127"/>
      <c r="L38" s="205">
        <v>26</v>
      </c>
      <c r="M38" s="228">
        <v>28</v>
      </c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>
        <v>14</v>
      </c>
      <c r="AD38" s="127">
        <v>54</v>
      </c>
      <c r="AE38" s="127"/>
      <c r="AF38" s="127"/>
      <c r="AG38" s="127"/>
      <c r="AH38" s="127"/>
    </row>
    <row r="39" spans="1:34" s="25" customFormat="1" ht="26.25" thickBot="1" x14ac:dyDescent="0.25">
      <c r="A39" s="231" t="s">
        <v>229</v>
      </c>
      <c r="B39" s="231" t="s">
        <v>322</v>
      </c>
      <c r="C39" s="228"/>
      <c r="D39" s="228"/>
      <c r="E39" s="228">
        <v>4</v>
      </c>
      <c r="F39" s="47"/>
      <c r="G39" s="47"/>
      <c r="H39" s="228">
        <v>68</v>
      </c>
      <c r="I39" s="228">
        <v>14</v>
      </c>
      <c r="J39" s="205">
        <v>54</v>
      </c>
      <c r="K39" s="127"/>
      <c r="L39" s="205">
        <v>14</v>
      </c>
      <c r="M39" s="228">
        <v>40</v>
      </c>
      <c r="N39" s="127"/>
      <c r="O39" s="202"/>
      <c r="P39" s="202"/>
      <c r="Q39" s="202"/>
      <c r="R39" s="202"/>
      <c r="S39" s="202"/>
      <c r="T39" s="202"/>
      <c r="U39" s="202"/>
      <c r="V39" s="202"/>
      <c r="W39" s="127"/>
      <c r="X39" s="127"/>
      <c r="Y39" s="205">
        <v>14</v>
      </c>
      <c r="Z39" s="205">
        <v>54</v>
      </c>
      <c r="AA39" s="202"/>
      <c r="AB39" s="202"/>
      <c r="AC39" s="202"/>
      <c r="AD39" s="202"/>
      <c r="AE39" s="202"/>
      <c r="AF39" s="202"/>
      <c r="AG39" s="202"/>
      <c r="AH39" s="202"/>
    </row>
    <row r="40" spans="1:34" s="25" customFormat="1" ht="13.5" thickBot="1" x14ac:dyDescent="0.25">
      <c r="A40" s="231" t="s">
        <v>230</v>
      </c>
      <c r="B40" s="231" t="s">
        <v>323</v>
      </c>
      <c r="C40" s="228"/>
      <c r="D40" s="228"/>
      <c r="E40" s="228">
        <v>3</v>
      </c>
      <c r="F40" s="47"/>
      <c r="G40" s="47"/>
      <c r="H40" s="228">
        <v>72</v>
      </c>
      <c r="I40" s="228">
        <v>14</v>
      </c>
      <c r="J40" s="127">
        <v>58</v>
      </c>
      <c r="K40" s="127"/>
      <c r="L40" s="127">
        <v>26</v>
      </c>
      <c r="M40" s="228">
        <v>28</v>
      </c>
      <c r="N40" s="127"/>
      <c r="O40" s="127"/>
      <c r="P40" s="127"/>
      <c r="Q40" s="127"/>
      <c r="R40" s="127"/>
      <c r="S40" s="127"/>
      <c r="T40" s="127"/>
      <c r="U40" s="127"/>
      <c r="V40" s="127"/>
      <c r="W40" s="127">
        <v>14</v>
      </c>
      <c r="X40" s="127">
        <v>58</v>
      </c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</row>
    <row r="41" spans="1:34" s="25" customFormat="1" ht="15" customHeight="1" thickBot="1" x14ac:dyDescent="0.25">
      <c r="A41" s="231" t="s">
        <v>231</v>
      </c>
      <c r="B41" s="231" t="s">
        <v>324</v>
      </c>
      <c r="C41" s="228">
        <v>4</v>
      </c>
      <c r="D41" s="228"/>
      <c r="E41" s="228"/>
      <c r="F41" s="47"/>
      <c r="G41" s="47"/>
      <c r="H41" s="228">
        <v>92</v>
      </c>
      <c r="I41" s="228">
        <v>18</v>
      </c>
      <c r="J41" s="127">
        <v>62</v>
      </c>
      <c r="K41" s="127"/>
      <c r="L41" s="205">
        <v>30</v>
      </c>
      <c r="M41" s="228">
        <v>32</v>
      </c>
      <c r="N41" s="127"/>
      <c r="O41" s="103"/>
      <c r="P41" s="103"/>
      <c r="Q41" s="103">
        <v>4</v>
      </c>
      <c r="R41" s="103">
        <v>2</v>
      </c>
      <c r="S41" s="103">
        <v>6</v>
      </c>
      <c r="T41" s="103"/>
      <c r="U41" s="103"/>
      <c r="V41" s="103"/>
      <c r="W41" s="103">
        <v>8</v>
      </c>
      <c r="X41" s="103">
        <v>30</v>
      </c>
      <c r="Y41" s="103">
        <v>10</v>
      </c>
      <c r="Z41" s="103">
        <v>32</v>
      </c>
      <c r="AA41" s="103"/>
      <c r="AB41" s="103"/>
      <c r="AC41" s="103"/>
      <c r="AD41" s="103"/>
      <c r="AE41" s="103"/>
      <c r="AF41" s="103"/>
      <c r="AG41" s="103"/>
      <c r="AH41" s="103"/>
    </row>
    <row r="42" spans="1:34" s="25" customFormat="1" ht="27" customHeight="1" thickBot="1" x14ac:dyDescent="0.25">
      <c r="A42" s="231" t="s">
        <v>232</v>
      </c>
      <c r="B42" s="231" t="s">
        <v>325</v>
      </c>
      <c r="C42" s="228"/>
      <c r="D42" s="228"/>
      <c r="E42" s="228">
        <v>3</v>
      </c>
      <c r="F42" s="47"/>
      <c r="G42" s="47"/>
      <c r="H42" s="228">
        <v>48</v>
      </c>
      <c r="I42" s="228">
        <v>10</v>
      </c>
      <c r="J42" s="205">
        <v>38</v>
      </c>
      <c r="K42" s="127"/>
      <c r="L42" s="127">
        <v>18</v>
      </c>
      <c r="M42" s="228">
        <v>20</v>
      </c>
      <c r="N42" s="127"/>
      <c r="O42" s="103"/>
      <c r="P42" s="103"/>
      <c r="Q42" s="103"/>
      <c r="R42" s="103"/>
      <c r="S42" s="103"/>
      <c r="T42" s="103"/>
      <c r="U42" s="103"/>
      <c r="V42" s="103"/>
      <c r="W42" s="103">
        <v>10</v>
      </c>
      <c r="X42" s="103">
        <v>38</v>
      </c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</row>
    <row r="43" spans="1:34" s="25" customFormat="1" ht="13.5" thickBot="1" x14ac:dyDescent="0.25">
      <c r="A43" s="231" t="s">
        <v>233</v>
      </c>
      <c r="B43" s="231" t="s">
        <v>326</v>
      </c>
      <c r="C43" s="228"/>
      <c r="D43" s="228"/>
      <c r="E43" s="228">
        <v>3</v>
      </c>
      <c r="F43" s="47"/>
      <c r="G43" s="47"/>
      <c r="H43" s="228">
        <v>48</v>
      </c>
      <c r="I43" s="228">
        <v>10</v>
      </c>
      <c r="J43" s="205">
        <v>38</v>
      </c>
      <c r="K43" s="127"/>
      <c r="L43" s="127">
        <v>16</v>
      </c>
      <c r="M43" s="228">
        <v>22</v>
      </c>
      <c r="N43" s="127"/>
      <c r="O43" s="103"/>
      <c r="P43" s="103"/>
      <c r="Q43" s="103"/>
      <c r="R43" s="103"/>
      <c r="S43" s="103"/>
      <c r="T43" s="103"/>
      <c r="U43" s="103"/>
      <c r="V43" s="103"/>
      <c r="W43" s="103">
        <v>10</v>
      </c>
      <c r="X43" s="103">
        <v>38</v>
      </c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</row>
    <row r="44" spans="1:34" s="25" customFormat="1" ht="26.25" thickBot="1" x14ac:dyDescent="0.25">
      <c r="A44" s="231" t="s">
        <v>234</v>
      </c>
      <c r="B44" s="231" t="s">
        <v>327</v>
      </c>
      <c r="C44" s="228"/>
      <c r="D44" s="228"/>
      <c r="E44" s="228">
        <v>3</v>
      </c>
      <c r="F44" s="47"/>
      <c r="G44" s="47"/>
      <c r="H44" s="228">
        <v>48</v>
      </c>
      <c r="I44" s="228">
        <v>10</v>
      </c>
      <c r="J44" s="205">
        <v>38</v>
      </c>
      <c r="K44" s="127"/>
      <c r="L44" s="127">
        <v>2</v>
      </c>
      <c r="M44" s="228">
        <v>36</v>
      </c>
      <c r="N44" s="127"/>
      <c r="O44" s="127"/>
      <c r="P44" s="127"/>
      <c r="Q44" s="127"/>
      <c r="R44" s="127"/>
      <c r="S44" s="127"/>
      <c r="T44" s="127"/>
      <c r="U44" s="127"/>
      <c r="V44" s="127"/>
      <c r="W44" s="127">
        <v>10</v>
      </c>
      <c r="X44" s="127">
        <v>38</v>
      </c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</row>
    <row r="45" spans="1:34" s="25" customFormat="1" ht="27.75" customHeight="1" thickBot="1" x14ac:dyDescent="0.25">
      <c r="A45" s="231" t="s">
        <v>235</v>
      </c>
      <c r="B45" s="231" t="s">
        <v>328</v>
      </c>
      <c r="C45" s="228"/>
      <c r="D45" s="228"/>
      <c r="E45" s="228">
        <v>7</v>
      </c>
      <c r="F45" s="47"/>
      <c r="G45" s="47"/>
      <c r="H45" s="228">
        <v>46</v>
      </c>
      <c r="I45" s="228">
        <v>8</v>
      </c>
      <c r="J45" s="205">
        <v>38</v>
      </c>
      <c r="K45" s="127"/>
      <c r="L45" s="127">
        <v>28</v>
      </c>
      <c r="M45" s="228">
        <v>10</v>
      </c>
      <c r="N45" s="127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>
        <v>8</v>
      </c>
      <c r="AF45" s="103">
        <v>38</v>
      </c>
      <c r="AG45" s="103"/>
      <c r="AH45" s="103"/>
    </row>
    <row r="46" spans="1:34" s="25" customFormat="1" ht="19.5" customHeight="1" thickBot="1" x14ac:dyDescent="0.25">
      <c r="A46" s="248" t="s">
        <v>329</v>
      </c>
      <c r="B46" s="248" t="s">
        <v>236</v>
      </c>
      <c r="C46" s="182"/>
      <c r="D46" s="182"/>
      <c r="E46" s="182"/>
      <c r="F46" s="182"/>
      <c r="G46" s="182"/>
      <c r="H46" s="182">
        <v>2526</v>
      </c>
      <c r="I46" s="182"/>
      <c r="J46" s="180"/>
      <c r="K46" s="180"/>
      <c r="L46" s="180"/>
      <c r="M46" s="180"/>
      <c r="N46" s="180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</row>
    <row r="47" spans="1:34" s="25" customFormat="1" ht="42" customHeight="1" thickBot="1" x14ac:dyDescent="0.25">
      <c r="A47" s="252" t="s">
        <v>330</v>
      </c>
      <c r="B47" s="252" t="s">
        <v>254</v>
      </c>
      <c r="C47" s="183"/>
      <c r="D47" s="184"/>
      <c r="E47" s="184"/>
      <c r="F47" s="184"/>
      <c r="G47" s="185"/>
      <c r="H47" s="186">
        <v>748</v>
      </c>
      <c r="I47" s="186">
        <v>74</v>
      </c>
      <c r="J47" s="186">
        <v>278</v>
      </c>
      <c r="K47" s="186"/>
      <c r="L47" s="188">
        <v>78</v>
      </c>
      <c r="M47" s="188">
        <v>170</v>
      </c>
      <c r="N47" s="188">
        <v>30</v>
      </c>
      <c r="O47" s="188">
        <v>180</v>
      </c>
      <c r="P47" s="188">
        <v>180</v>
      </c>
      <c r="Q47" s="188">
        <v>20</v>
      </c>
      <c r="R47" s="188">
        <v>4</v>
      </c>
      <c r="S47" s="188">
        <v>12</v>
      </c>
      <c r="T47" s="188"/>
      <c r="U47" s="187"/>
      <c r="V47" s="187"/>
      <c r="W47" s="187"/>
      <c r="X47" s="187"/>
      <c r="Y47" s="187">
        <v>30</v>
      </c>
      <c r="Z47" s="187">
        <v>110</v>
      </c>
      <c r="AA47" s="187">
        <v>14</v>
      </c>
      <c r="AB47" s="187">
        <v>34</v>
      </c>
      <c r="AC47" s="187">
        <v>30</v>
      </c>
      <c r="AD47" s="187">
        <v>134</v>
      </c>
      <c r="AE47" s="187"/>
      <c r="AF47" s="187"/>
      <c r="AG47" s="187"/>
      <c r="AH47" s="187"/>
    </row>
    <row r="48" spans="1:34" s="25" customFormat="1" ht="40.5" customHeight="1" thickBot="1" x14ac:dyDescent="0.25">
      <c r="A48" s="231" t="s">
        <v>255</v>
      </c>
      <c r="B48" s="231" t="s">
        <v>254</v>
      </c>
      <c r="C48" s="115">
        <v>6</v>
      </c>
      <c r="D48" s="116"/>
      <c r="E48" s="116"/>
      <c r="F48" s="116"/>
      <c r="G48" s="117"/>
      <c r="H48" s="128">
        <v>370</v>
      </c>
      <c r="I48" s="106">
        <v>74</v>
      </c>
      <c r="J48" s="129">
        <v>278</v>
      </c>
      <c r="K48" s="253"/>
      <c r="L48" s="129">
        <v>78</v>
      </c>
      <c r="M48" s="129">
        <v>170</v>
      </c>
      <c r="N48" s="129">
        <v>30</v>
      </c>
      <c r="O48" s="102"/>
      <c r="P48" s="102"/>
      <c r="Q48" s="102">
        <v>10</v>
      </c>
      <c r="R48" s="102">
        <v>2</v>
      </c>
      <c r="S48" s="102">
        <v>6</v>
      </c>
      <c r="T48" s="254"/>
      <c r="U48" s="255"/>
      <c r="V48" s="255"/>
      <c r="W48" s="255"/>
      <c r="X48" s="255"/>
      <c r="Y48" s="102">
        <v>30</v>
      </c>
      <c r="Z48" s="102">
        <v>110</v>
      </c>
      <c r="AA48" s="102">
        <v>14</v>
      </c>
      <c r="AB48" s="102">
        <v>34</v>
      </c>
      <c r="AC48" s="102">
        <v>30</v>
      </c>
      <c r="AD48" s="102">
        <v>134</v>
      </c>
      <c r="AE48" s="255"/>
      <c r="AF48" s="143"/>
      <c r="AG48" s="143"/>
      <c r="AH48" s="144"/>
    </row>
    <row r="49" spans="1:100" s="25" customFormat="1" ht="16.5" customHeight="1" thickBot="1" x14ac:dyDescent="0.25">
      <c r="A49" s="231" t="s">
        <v>256</v>
      </c>
      <c r="B49" s="231" t="s">
        <v>23</v>
      </c>
      <c r="C49" s="106"/>
      <c r="D49" s="106"/>
      <c r="E49" s="106"/>
      <c r="F49" s="106"/>
      <c r="G49" s="106"/>
      <c r="H49" s="108">
        <v>180</v>
      </c>
      <c r="I49" s="256"/>
      <c r="J49" s="108"/>
      <c r="K49" s="129"/>
      <c r="L49" s="108"/>
      <c r="M49" s="108"/>
      <c r="N49" s="108"/>
      <c r="O49" s="104">
        <v>180</v>
      </c>
      <c r="P49" s="104"/>
      <c r="Q49" s="104"/>
      <c r="R49" s="104"/>
      <c r="S49" s="104"/>
      <c r="T49" s="102"/>
      <c r="U49" s="102"/>
      <c r="V49" s="102"/>
      <c r="W49" s="102"/>
      <c r="X49" s="102"/>
      <c r="Y49" s="104"/>
      <c r="Z49" s="104">
        <v>108</v>
      </c>
      <c r="AA49" s="104"/>
      <c r="AB49" s="104"/>
      <c r="AC49" s="104"/>
      <c r="AD49" s="104">
        <v>72</v>
      </c>
      <c r="AE49" s="102"/>
      <c r="AF49" s="102"/>
      <c r="AG49" s="143"/>
      <c r="AH49" s="144"/>
    </row>
    <row r="50" spans="1:100" s="25" customFormat="1" ht="14.25" customHeight="1" thickBot="1" x14ac:dyDescent="0.25">
      <c r="A50" s="231" t="s">
        <v>257</v>
      </c>
      <c r="B50" s="231" t="s">
        <v>25</v>
      </c>
      <c r="C50" s="107"/>
      <c r="D50" s="107"/>
      <c r="E50" s="107"/>
      <c r="F50" s="108"/>
      <c r="G50" s="108"/>
      <c r="H50" s="108">
        <v>180</v>
      </c>
      <c r="I50" s="256"/>
      <c r="J50" s="108"/>
      <c r="K50" s="108"/>
      <c r="L50" s="108"/>
      <c r="M50" s="108"/>
      <c r="N50" s="108"/>
      <c r="O50" s="104"/>
      <c r="P50" s="104">
        <v>180</v>
      </c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>
        <v>180</v>
      </c>
      <c r="AE50" s="104"/>
      <c r="AF50" s="104"/>
      <c r="AG50" s="51"/>
      <c r="AH50" s="142"/>
    </row>
    <row r="51" spans="1:100" s="25" customFormat="1" ht="12.75" customHeight="1" thickBot="1" x14ac:dyDescent="0.25">
      <c r="A51" s="231" t="s">
        <v>331</v>
      </c>
      <c r="B51" s="231" t="s">
        <v>237</v>
      </c>
      <c r="C51" s="107">
        <v>6</v>
      </c>
      <c r="D51" s="107"/>
      <c r="E51" s="107"/>
      <c r="F51" s="108"/>
      <c r="G51" s="108"/>
      <c r="H51" s="45">
        <v>18</v>
      </c>
      <c r="I51" s="108"/>
      <c r="J51" s="45"/>
      <c r="K51" s="108"/>
      <c r="L51" s="108"/>
      <c r="M51" s="108"/>
      <c r="N51" s="108"/>
      <c r="O51" s="104"/>
      <c r="P51" s="104"/>
      <c r="Q51" s="104">
        <v>10</v>
      </c>
      <c r="R51" s="104">
        <v>2</v>
      </c>
      <c r="S51" s="104">
        <v>6</v>
      </c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51"/>
      <c r="AH51" s="142"/>
    </row>
    <row r="52" spans="1:100" s="25" customFormat="1" ht="26.25" thickBot="1" x14ac:dyDescent="0.25">
      <c r="A52" s="252" t="s">
        <v>332</v>
      </c>
      <c r="B52" s="252" t="s">
        <v>333</v>
      </c>
      <c r="C52" s="189"/>
      <c r="D52" s="189"/>
      <c r="E52" s="189"/>
      <c r="F52" s="189"/>
      <c r="G52" s="189"/>
      <c r="H52" s="186">
        <v>425</v>
      </c>
      <c r="I52" s="186"/>
      <c r="J52" s="186"/>
      <c r="K52" s="186"/>
      <c r="L52" s="186"/>
      <c r="M52" s="186"/>
      <c r="N52" s="189"/>
      <c r="O52" s="190"/>
      <c r="P52" s="190"/>
      <c r="Q52" s="203">
        <v>2</v>
      </c>
      <c r="R52" s="203">
        <v>4</v>
      </c>
      <c r="S52" s="203">
        <v>12</v>
      </c>
      <c r="T52" s="190"/>
      <c r="U52" s="190"/>
      <c r="V52" s="190"/>
      <c r="W52" s="203">
        <v>8</v>
      </c>
      <c r="X52" s="203">
        <v>24</v>
      </c>
      <c r="Y52" s="203">
        <v>10</v>
      </c>
      <c r="Z52" s="203">
        <v>37</v>
      </c>
      <c r="AA52" s="203">
        <v>8</v>
      </c>
      <c r="AB52" s="203">
        <v>30</v>
      </c>
      <c r="AC52" s="203">
        <v>8</v>
      </c>
      <c r="AD52" s="203">
        <v>30</v>
      </c>
      <c r="AE52" s="210">
        <v>6</v>
      </c>
      <c r="AF52" s="210">
        <v>30</v>
      </c>
      <c r="AG52" s="191"/>
      <c r="AH52" s="192"/>
    </row>
    <row r="53" spans="1:100" s="163" customFormat="1" ht="51.75" thickBot="1" x14ac:dyDescent="0.25">
      <c r="A53" s="231" t="s">
        <v>334</v>
      </c>
      <c r="B53" s="231" t="s">
        <v>335</v>
      </c>
      <c r="C53" s="257">
        <v>7</v>
      </c>
      <c r="D53" s="231"/>
      <c r="E53" s="231"/>
      <c r="F53" s="231"/>
      <c r="G53" s="231"/>
      <c r="H53" s="204">
        <v>200</v>
      </c>
      <c r="I53" s="204">
        <v>40</v>
      </c>
      <c r="J53" s="204">
        <v>151</v>
      </c>
      <c r="K53" s="231"/>
      <c r="L53" s="231">
        <v>21</v>
      </c>
      <c r="M53" s="257">
        <v>130</v>
      </c>
      <c r="N53" s="231"/>
      <c r="O53" s="231"/>
      <c r="P53" s="231"/>
      <c r="Q53" s="257">
        <v>1</v>
      </c>
      <c r="R53" s="257">
        <v>2</v>
      </c>
      <c r="S53" s="257">
        <v>6</v>
      </c>
      <c r="T53" s="231"/>
      <c r="U53" s="231"/>
      <c r="V53" s="231"/>
      <c r="W53" s="257">
        <v>8</v>
      </c>
      <c r="X53" s="257">
        <v>24</v>
      </c>
      <c r="Y53" s="258">
        <v>10</v>
      </c>
      <c r="Z53" s="258">
        <v>37</v>
      </c>
      <c r="AA53" s="258">
        <v>8</v>
      </c>
      <c r="AB53" s="258">
        <v>30</v>
      </c>
      <c r="AC53" s="258">
        <v>8</v>
      </c>
      <c r="AD53" s="258">
        <v>30</v>
      </c>
      <c r="AE53" s="258">
        <v>6</v>
      </c>
      <c r="AF53" s="258">
        <v>30</v>
      </c>
      <c r="AG53" s="231"/>
      <c r="AH53" s="259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  <c r="CF53" s="193"/>
      <c r="CG53" s="193"/>
      <c r="CH53" s="193"/>
      <c r="CI53" s="193"/>
      <c r="CJ53" s="193"/>
      <c r="CK53" s="193"/>
      <c r="CL53" s="193"/>
      <c r="CM53" s="193"/>
      <c r="CN53" s="193"/>
      <c r="CO53" s="193"/>
      <c r="CP53" s="193"/>
      <c r="CQ53" s="193"/>
      <c r="CR53" s="193"/>
      <c r="CS53" s="193"/>
      <c r="CT53" s="193"/>
      <c r="CU53" s="193"/>
      <c r="CV53" s="193"/>
    </row>
    <row r="54" spans="1:100" s="25" customFormat="1" ht="18.75" customHeight="1" thickBot="1" x14ac:dyDescent="0.25">
      <c r="A54" s="231" t="s">
        <v>258</v>
      </c>
      <c r="B54" s="231" t="s">
        <v>23</v>
      </c>
      <c r="C54" s="108"/>
      <c r="D54" s="108"/>
      <c r="E54" s="108"/>
      <c r="F54" s="108"/>
      <c r="G54" s="108"/>
      <c r="H54" s="204">
        <v>72</v>
      </c>
      <c r="I54" s="204"/>
      <c r="J54" s="172"/>
      <c r="K54" s="108"/>
      <c r="L54" s="204"/>
      <c r="M54" s="204"/>
      <c r="N54" s="108"/>
      <c r="O54" s="104">
        <v>72</v>
      </c>
      <c r="P54" s="104"/>
      <c r="Q54" s="104"/>
      <c r="R54" s="101"/>
      <c r="S54" s="101"/>
      <c r="T54" s="102"/>
      <c r="U54" s="101"/>
      <c r="V54" s="101"/>
      <c r="W54" s="101"/>
      <c r="X54" s="101"/>
      <c r="Y54" s="101"/>
      <c r="Z54" s="101"/>
      <c r="AA54" s="101"/>
      <c r="AB54" s="101"/>
      <c r="AC54" s="101"/>
      <c r="AD54" s="101">
        <v>72</v>
      </c>
      <c r="AE54" s="101"/>
      <c r="AF54" s="101"/>
      <c r="AG54" s="53"/>
      <c r="AH54" s="102"/>
      <c r="AJ54" s="97"/>
    </row>
    <row r="55" spans="1:100" s="25" customFormat="1" ht="13.5" thickBot="1" x14ac:dyDescent="0.25">
      <c r="A55" s="231" t="s">
        <v>259</v>
      </c>
      <c r="B55" s="231" t="s">
        <v>25</v>
      </c>
      <c r="C55" s="108"/>
      <c r="D55" s="108"/>
      <c r="E55" s="108"/>
      <c r="F55" s="108"/>
      <c r="G55" s="108"/>
      <c r="H55" s="204">
        <v>144</v>
      </c>
      <c r="I55" s="204"/>
      <c r="J55" s="172"/>
      <c r="K55" s="45"/>
      <c r="L55" s="204"/>
      <c r="M55" s="204"/>
      <c r="N55" s="108"/>
      <c r="O55" s="104"/>
      <c r="P55" s="104">
        <v>144</v>
      </c>
      <c r="Q55" s="104"/>
      <c r="R55" s="101"/>
      <c r="S55" s="101"/>
      <c r="T55" s="102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>
        <v>144</v>
      </c>
      <c r="AG55" s="53"/>
      <c r="AH55" s="102"/>
    </row>
    <row r="56" spans="1:100" s="25" customFormat="1" ht="13.5" thickBot="1" x14ac:dyDescent="0.25">
      <c r="A56" s="231" t="s">
        <v>336</v>
      </c>
      <c r="B56" s="231" t="s">
        <v>237</v>
      </c>
      <c r="C56" s="108">
        <v>7</v>
      </c>
      <c r="D56" s="108"/>
      <c r="E56" s="108"/>
      <c r="F56" s="108"/>
      <c r="G56" s="108"/>
      <c r="H56" s="204">
        <v>9</v>
      </c>
      <c r="I56" s="204"/>
      <c r="J56" s="172"/>
      <c r="K56" s="45"/>
      <c r="L56" s="204"/>
      <c r="M56" s="204"/>
      <c r="N56" s="108"/>
      <c r="O56" s="104"/>
      <c r="P56" s="104"/>
      <c r="Q56" s="104">
        <v>1</v>
      </c>
      <c r="R56" s="101">
        <v>2</v>
      </c>
      <c r="S56" s="101">
        <v>6</v>
      </c>
      <c r="T56" s="102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53"/>
      <c r="AH56" s="102"/>
    </row>
    <row r="57" spans="1:100" s="25" customFormat="1" ht="42.75" customHeight="1" thickBot="1" x14ac:dyDescent="0.25">
      <c r="A57" s="252" t="s">
        <v>338</v>
      </c>
      <c r="B57" s="252" t="s">
        <v>337</v>
      </c>
      <c r="C57" s="252"/>
      <c r="D57" s="252"/>
      <c r="E57" s="252"/>
      <c r="F57" s="252"/>
      <c r="G57" s="252"/>
      <c r="H57" s="260">
        <v>395</v>
      </c>
      <c r="I57" s="252"/>
      <c r="J57" s="252"/>
      <c r="K57" s="252"/>
      <c r="L57" s="252"/>
      <c r="M57" s="252"/>
      <c r="N57" s="252"/>
      <c r="O57" s="252"/>
      <c r="P57" s="252"/>
      <c r="Q57" s="260">
        <v>2</v>
      </c>
      <c r="R57" s="260">
        <v>4</v>
      </c>
      <c r="S57" s="260">
        <v>12</v>
      </c>
      <c r="T57" s="252"/>
      <c r="U57" s="252"/>
      <c r="V57" s="252"/>
      <c r="W57" s="252"/>
      <c r="X57" s="252"/>
      <c r="Y57" s="260">
        <v>12</v>
      </c>
      <c r="Z57" s="260">
        <v>37</v>
      </c>
      <c r="AA57" s="260">
        <v>8</v>
      </c>
      <c r="AB57" s="260">
        <v>30</v>
      </c>
      <c r="AC57" s="260">
        <v>8</v>
      </c>
      <c r="AD57" s="260">
        <v>30</v>
      </c>
      <c r="AE57" s="260">
        <v>6</v>
      </c>
      <c r="AF57" s="260">
        <v>30</v>
      </c>
      <c r="AG57" s="252"/>
      <c r="AH57" s="261"/>
    </row>
    <row r="58" spans="1:100" s="25" customFormat="1" ht="39.75" customHeight="1" thickBot="1" x14ac:dyDescent="0.25">
      <c r="A58" s="109" t="s">
        <v>340</v>
      </c>
      <c r="B58" s="231" t="s">
        <v>339</v>
      </c>
      <c r="C58" s="108">
        <v>7</v>
      </c>
      <c r="D58" s="108"/>
      <c r="E58" s="108"/>
      <c r="F58" s="108"/>
      <c r="G58" s="108"/>
      <c r="H58" s="204">
        <v>170</v>
      </c>
      <c r="I58" s="204">
        <v>34</v>
      </c>
      <c r="J58" s="204">
        <v>127</v>
      </c>
      <c r="K58" s="45"/>
      <c r="L58" s="172">
        <v>27</v>
      </c>
      <c r="M58" s="172">
        <v>100</v>
      </c>
      <c r="N58" s="45"/>
      <c r="O58" s="262"/>
      <c r="P58" s="262"/>
      <c r="Q58" s="262">
        <v>1</v>
      </c>
      <c r="R58" s="263">
        <v>2</v>
      </c>
      <c r="S58" s="263">
        <v>6</v>
      </c>
      <c r="T58" s="264"/>
      <c r="U58" s="263"/>
      <c r="V58" s="263"/>
      <c r="W58" s="206"/>
      <c r="X58" s="206"/>
      <c r="Y58" s="206">
        <v>12</v>
      </c>
      <c r="Z58" s="206">
        <v>37</v>
      </c>
      <c r="AA58" s="101">
        <v>8</v>
      </c>
      <c r="AB58" s="101">
        <v>30</v>
      </c>
      <c r="AC58" s="101">
        <v>8</v>
      </c>
      <c r="AD58" s="101">
        <v>30</v>
      </c>
      <c r="AE58" s="101">
        <v>6</v>
      </c>
      <c r="AF58" s="101">
        <v>30</v>
      </c>
      <c r="AG58" s="56"/>
      <c r="AH58" s="264"/>
    </row>
    <row r="59" spans="1:100" s="25" customFormat="1" ht="16.5" customHeight="1" thickBot="1" x14ac:dyDescent="0.25">
      <c r="A59" s="231" t="s">
        <v>262</v>
      </c>
      <c r="B59" s="231" t="s">
        <v>23</v>
      </c>
      <c r="C59" s="108"/>
      <c r="D59" s="108"/>
      <c r="E59" s="108"/>
      <c r="F59" s="108"/>
      <c r="G59" s="108"/>
      <c r="H59" s="108">
        <v>72</v>
      </c>
      <c r="I59" s="108"/>
      <c r="J59" s="45"/>
      <c r="K59" s="45"/>
      <c r="L59" s="108"/>
      <c r="M59" s="108"/>
      <c r="N59" s="108"/>
      <c r="O59" s="104">
        <v>72</v>
      </c>
      <c r="P59" s="104"/>
      <c r="Q59" s="104"/>
      <c r="R59" s="101"/>
      <c r="S59" s="101"/>
      <c r="T59" s="102"/>
      <c r="U59" s="101"/>
      <c r="V59" s="101"/>
      <c r="W59" s="108"/>
      <c r="X59" s="108"/>
      <c r="Y59" s="108"/>
      <c r="Z59" s="108"/>
      <c r="AA59" s="101"/>
      <c r="AB59" s="101"/>
      <c r="AC59" s="101"/>
      <c r="AD59" s="101"/>
      <c r="AE59" s="101"/>
      <c r="AF59" s="101">
        <v>72</v>
      </c>
      <c r="AG59" s="53"/>
      <c r="AH59" s="102"/>
    </row>
    <row r="60" spans="1:100" s="25" customFormat="1" ht="13.5" thickBot="1" x14ac:dyDescent="0.25">
      <c r="A60" s="231" t="s">
        <v>263</v>
      </c>
      <c r="B60" s="231" t="s">
        <v>25</v>
      </c>
      <c r="C60" s="108"/>
      <c r="D60" s="108"/>
      <c r="E60" s="108"/>
      <c r="F60" s="108"/>
      <c r="G60" s="108"/>
      <c r="H60" s="108">
        <v>144</v>
      </c>
      <c r="I60" s="108"/>
      <c r="J60" s="45"/>
      <c r="K60" s="45"/>
      <c r="L60" s="108"/>
      <c r="M60" s="108"/>
      <c r="N60" s="108"/>
      <c r="O60" s="104"/>
      <c r="P60" s="104">
        <v>144</v>
      </c>
      <c r="Q60" s="104"/>
      <c r="R60" s="101"/>
      <c r="S60" s="101"/>
      <c r="T60" s="102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>
        <v>144</v>
      </c>
      <c r="AG60" s="53"/>
      <c r="AH60" s="102"/>
    </row>
    <row r="61" spans="1:100" s="25" customFormat="1" ht="13.5" thickBot="1" x14ac:dyDescent="0.25">
      <c r="A61" s="231" t="s">
        <v>341</v>
      </c>
      <c r="B61" s="231" t="s">
        <v>237</v>
      </c>
      <c r="C61" s="108">
        <v>7</v>
      </c>
      <c r="D61" s="108"/>
      <c r="E61" s="108"/>
      <c r="F61" s="108"/>
      <c r="G61" s="108"/>
      <c r="H61" s="108">
        <v>9</v>
      </c>
      <c r="I61" s="108"/>
      <c r="J61" s="45"/>
      <c r="K61" s="45"/>
      <c r="L61" s="108"/>
      <c r="M61" s="108"/>
      <c r="N61" s="108"/>
      <c r="O61" s="104"/>
      <c r="P61" s="104"/>
      <c r="Q61" s="104">
        <v>1</v>
      </c>
      <c r="R61" s="101">
        <v>2</v>
      </c>
      <c r="S61" s="101">
        <v>6</v>
      </c>
      <c r="T61" s="102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53"/>
      <c r="AH61" s="102"/>
    </row>
    <row r="62" spans="1:100" s="25" customFormat="1" ht="64.5" thickBot="1" x14ac:dyDescent="0.25">
      <c r="A62" s="194" t="s">
        <v>264</v>
      </c>
      <c r="B62" s="195" t="s">
        <v>260</v>
      </c>
      <c r="C62" s="189">
        <v>1</v>
      </c>
      <c r="D62" s="189"/>
      <c r="E62" s="189"/>
      <c r="F62" s="189"/>
      <c r="G62" s="186"/>
      <c r="H62" s="186">
        <v>544</v>
      </c>
      <c r="I62" s="186">
        <v>54</v>
      </c>
      <c r="J62" s="186">
        <v>220</v>
      </c>
      <c r="K62" s="186"/>
      <c r="L62" s="207">
        <v>174</v>
      </c>
      <c r="M62" s="207">
        <v>16</v>
      </c>
      <c r="N62" s="207">
        <v>30</v>
      </c>
      <c r="O62" s="207"/>
      <c r="P62" s="207"/>
      <c r="Q62" s="207">
        <v>10</v>
      </c>
      <c r="R62" s="208">
        <v>2</v>
      </c>
      <c r="S62" s="208">
        <v>6</v>
      </c>
      <c r="T62" s="188"/>
      <c r="U62" s="208"/>
      <c r="V62" s="208"/>
      <c r="W62" s="208"/>
      <c r="X62" s="208"/>
      <c r="Y62" s="208"/>
      <c r="Z62" s="208"/>
      <c r="AA62" s="208"/>
      <c r="AB62" s="208"/>
      <c r="AC62" s="211">
        <v>6</v>
      </c>
      <c r="AD62" s="211">
        <v>68</v>
      </c>
      <c r="AE62" s="211">
        <v>8</v>
      </c>
      <c r="AF62" s="211">
        <v>30</v>
      </c>
      <c r="AG62" s="203">
        <v>40</v>
      </c>
      <c r="AH62" s="203">
        <v>122</v>
      </c>
    </row>
    <row r="63" spans="1:100" s="25" customFormat="1" ht="54.75" customHeight="1" thickBot="1" x14ac:dyDescent="0.2">
      <c r="A63" s="109" t="s">
        <v>265</v>
      </c>
      <c r="B63" s="105" t="s">
        <v>261</v>
      </c>
      <c r="C63" s="108"/>
      <c r="D63" s="108"/>
      <c r="E63" s="108">
        <v>7.8</v>
      </c>
      <c r="F63" s="108"/>
      <c r="G63" s="108"/>
      <c r="H63" s="108">
        <v>274</v>
      </c>
      <c r="I63" s="108">
        <v>54</v>
      </c>
      <c r="J63" s="108">
        <v>220</v>
      </c>
      <c r="K63" s="45"/>
      <c r="L63" s="108">
        <v>174</v>
      </c>
      <c r="M63" s="108">
        <v>16</v>
      </c>
      <c r="N63" s="108">
        <v>30</v>
      </c>
      <c r="O63" s="262"/>
      <c r="P63" s="262"/>
      <c r="Q63" s="262"/>
      <c r="R63" s="263"/>
      <c r="S63" s="263"/>
      <c r="T63" s="102"/>
      <c r="U63" s="101"/>
      <c r="V63" s="101"/>
      <c r="W63" s="101"/>
      <c r="X63" s="101"/>
      <c r="Y63" s="101"/>
      <c r="Z63" s="101"/>
      <c r="AA63" s="263"/>
      <c r="AB63" s="263"/>
      <c r="AC63" s="101">
        <v>6</v>
      </c>
      <c r="AD63" s="101">
        <v>68</v>
      </c>
      <c r="AE63" s="101">
        <v>8</v>
      </c>
      <c r="AF63" s="101">
        <v>30</v>
      </c>
      <c r="AG63" s="53">
        <v>40</v>
      </c>
      <c r="AH63" s="102">
        <v>122</v>
      </c>
    </row>
    <row r="64" spans="1:100" s="25" customFormat="1" ht="13.5" customHeight="1" thickBot="1" x14ac:dyDescent="0.2">
      <c r="A64" s="265" t="s">
        <v>267</v>
      </c>
      <c r="B64" s="266" t="s">
        <v>23</v>
      </c>
      <c r="C64" s="108"/>
      <c r="D64" s="108"/>
      <c r="E64" s="108">
        <v>8</v>
      </c>
      <c r="F64" s="108"/>
      <c r="G64" s="108"/>
      <c r="H64" s="108">
        <v>108</v>
      </c>
      <c r="I64" s="108"/>
      <c r="J64" s="108"/>
      <c r="K64" s="45"/>
      <c r="L64" s="108"/>
      <c r="M64" s="108"/>
      <c r="N64" s="108"/>
      <c r="O64" s="104">
        <v>108</v>
      </c>
      <c r="P64" s="104"/>
      <c r="Q64" s="104"/>
      <c r="R64" s="101"/>
      <c r="S64" s="101"/>
      <c r="T64" s="102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53"/>
      <c r="AH64" s="102">
        <v>108</v>
      </c>
    </row>
    <row r="65" spans="1:34" s="25" customFormat="1" ht="13.5" thickBot="1" x14ac:dyDescent="0.2">
      <c r="A65" s="265" t="s">
        <v>268</v>
      </c>
      <c r="B65" s="266" t="s">
        <v>25</v>
      </c>
      <c r="C65" s="108"/>
      <c r="D65" s="108"/>
      <c r="E65" s="108">
        <v>8</v>
      </c>
      <c r="F65" s="108"/>
      <c r="G65" s="108"/>
      <c r="H65" s="108">
        <v>144</v>
      </c>
      <c r="I65" s="108"/>
      <c r="J65" s="108"/>
      <c r="K65" s="45"/>
      <c r="L65" s="108"/>
      <c r="M65" s="108"/>
      <c r="N65" s="108"/>
      <c r="O65" s="104"/>
      <c r="P65" s="104">
        <v>144</v>
      </c>
      <c r="Q65" s="104"/>
      <c r="R65" s="101"/>
      <c r="S65" s="101"/>
      <c r="T65" s="102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53"/>
      <c r="AH65" s="102">
        <v>144</v>
      </c>
    </row>
    <row r="66" spans="1:34" s="25" customFormat="1" ht="13.5" thickBot="1" x14ac:dyDescent="0.2">
      <c r="A66" s="109" t="s">
        <v>269</v>
      </c>
      <c r="B66" s="110" t="s">
        <v>237</v>
      </c>
      <c r="C66" s="108">
        <v>8</v>
      </c>
      <c r="D66" s="108"/>
      <c r="E66" s="108"/>
      <c r="F66" s="108"/>
      <c r="G66" s="108"/>
      <c r="H66" s="108">
        <v>18</v>
      </c>
      <c r="I66" s="108"/>
      <c r="J66" s="108"/>
      <c r="K66" s="45"/>
      <c r="L66" s="108"/>
      <c r="M66" s="108"/>
      <c r="N66" s="108"/>
      <c r="O66" s="104"/>
      <c r="P66" s="104"/>
      <c r="Q66" s="104">
        <v>10</v>
      </c>
      <c r="R66" s="101">
        <v>2</v>
      </c>
      <c r="S66" s="101">
        <v>6</v>
      </c>
      <c r="T66" s="102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53"/>
      <c r="AH66" s="102"/>
    </row>
    <row r="67" spans="1:34" s="25" customFormat="1" ht="77.25" thickBot="1" x14ac:dyDescent="0.25">
      <c r="A67" s="198" t="s">
        <v>345</v>
      </c>
      <c r="B67" s="195" t="s">
        <v>352</v>
      </c>
      <c r="C67" s="189">
        <v>1</v>
      </c>
      <c r="D67" s="189"/>
      <c r="E67" s="189"/>
      <c r="F67" s="189"/>
      <c r="G67" s="189"/>
      <c r="H67" s="186">
        <v>414</v>
      </c>
      <c r="I67" s="186">
        <v>50</v>
      </c>
      <c r="J67" s="186">
        <v>136</v>
      </c>
      <c r="K67" s="186"/>
      <c r="L67" s="189"/>
      <c r="M67" s="189"/>
      <c r="N67" s="189"/>
      <c r="O67" s="190"/>
      <c r="P67" s="190"/>
      <c r="Q67" s="190"/>
      <c r="R67" s="196"/>
      <c r="S67" s="196"/>
      <c r="T67" s="197"/>
      <c r="U67" s="196"/>
      <c r="V67" s="196"/>
      <c r="W67" s="196"/>
      <c r="X67" s="196"/>
      <c r="Y67" s="211">
        <v>20</v>
      </c>
      <c r="Z67" s="211">
        <v>56</v>
      </c>
      <c r="AA67" s="212">
        <v>30</v>
      </c>
      <c r="AB67" s="212">
        <v>80</v>
      </c>
      <c r="AC67" s="213"/>
      <c r="AD67" s="213"/>
      <c r="AE67" s="213"/>
      <c r="AF67" s="213"/>
      <c r="AG67" s="213"/>
      <c r="AH67" s="214"/>
    </row>
    <row r="68" spans="1:34" s="25" customFormat="1" ht="26.25" thickBot="1" x14ac:dyDescent="0.2">
      <c r="A68" s="109" t="s">
        <v>346</v>
      </c>
      <c r="B68" s="105" t="s">
        <v>266</v>
      </c>
      <c r="C68" s="108"/>
      <c r="D68" s="108"/>
      <c r="E68" s="108"/>
      <c r="F68" s="108"/>
      <c r="G68" s="108"/>
      <c r="H68" s="108">
        <v>186</v>
      </c>
      <c r="I68" s="108">
        <v>50</v>
      </c>
      <c r="J68" s="45">
        <v>136</v>
      </c>
      <c r="K68" s="45"/>
      <c r="L68" s="108"/>
      <c r="M68" s="108"/>
      <c r="N68" s="108"/>
      <c r="O68" s="104"/>
      <c r="P68" s="104"/>
      <c r="Q68" s="104"/>
      <c r="R68" s="101"/>
      <c r="S68" s="101"/>
      <c r="T68" s="102"/>
      <c r="U68" s="101"/>
      <c r="V68" s="101"/>
      <c r="W68" s="101"/>
      <c r="X68" s="101"/>
      <c r="Y68" s="101">
        <v>20</v>
      </c>
      <c r="Z68" s="101">
        <v>56</v>
      </c>
      <c r="AA68" s="101">
        <v>30</v>
      </c>
      <c r="AB68" s="101">
        <v>80</v>
      </c>
      <c r="AC68" s="101"/>
      <c r="AD68" s="101"/>
      <c r="AE68" s="101"/>
      <c r="AF68" s="101"/>
      <c r="AG68" s="53"/>
      <c r="AH68" s="102"/>
    </row>
    <row r="69" spans="1:34" s="25" customFormat="1" ht="13.5" thickBot="1" x14ac:dyDescent="0.2">
      <c r="A69" s="265" t="s">
        <v>347</v>
      </c>
      <c r="B69" s="266" t="s">
        <v>23</v>
      </c>
      <c r="C69" s="108"/>
      <c r="D69" s="108"/>
      <c r="E69" s="108"/>
      <c r="F69" s="108"/>
      <c r="G69" s="108"/>
      <c r="H69" s="108">
        <v>144</v>
      </c>
      <c r="I69" s="108"/>
      <c r="J69" s="45"/>
      <c r="K69" s="45"/>
      <c r="L69" s="108"/>
      <c r="M69" s="108"/>
      <c r="N69" s="108"/>
      <c r="O69" s="104"/>
      <c r="P69" s="104"/>
      <c r="Q69" s="104"/>
      <c r="R69" s="101"/>
      <c r="S69" s="101"/>
      <c r="T69" s="102"/>
      <c r="U69" s="101"/>
      <c r="V69" s="101"/>
      <c r="W69" s="101"/>
      <c r="X69" s="101"/>
      <c r="Y69" s="101"/>
      <c r="Z69" s="101"/>
      <c r="AA69" s="101"/>
      <c r="AB69" s="101">
        <v>144</v>
      </c>
      <c r="AC69" s="101"/>
      <c r="AD69" s="101"/>
      <c r="AE69" s="101"/>
      <c r="AF69" s="101"/>
      <c r="AG69" s="53"/>
      <c r="AH69" s="102"/>
    </row>
    <row r="70" spans="1:34" s="25" customFormat="1" ht="13.5" thickBot="1" x14ac:dyDescent="0.2">
      <c r="A70" s="265" t="s">
        <v>348</v>
      </c>
      <c r="B70" s="266" t="s">
        <v>25</v>
      </c>
      <c r="C70" s="108"/>
      <c r="D70" s="108"/>
      <c r="E70" s="108">
        <v>5</v>
      </c>
      <c r="F70" s="108"/>
      <c r="G70" s="108"/>
      <c r="H70" s="108">
        <v>72</v>
      </c>
      <c r="I70" s="108"/>
      <c r="J70" s="45"/>
      <c r="K70" s="45"/>
      <c r="L70" s="108"/>
      <c r="M70" s="108"/>
      <c r="N70" s="108"/>
      <c r="O70" s="104"/>
      <c r="P70" s="104"/>
      <c r="Q70" s="104"/>
      <c r="R70" s="101"/>
      <c r="S70" s="101"/>
      <c r="T70" s="102"/>
      <c r="U70" s="101"/>
      <c r="V70" s="101"/>
      <c r="W70" s="101"/>
      <c r="X70" s="101"/>
      <c r="Y70" s="101"/>
      <c r="Z70" s="101"/>
      <c r="AA70" s="101"/>
      <c r="AB70" s="101">
        <v>72</v>
      </c>
      <c r="AC70" s="101"/>
      <c r="AD70" s="101"/>
      <c r="AE70" s="101"/>
      <c r="AF70" s="101"/>
      <c r="AG70" s="53"/>
      <c r="AH70" s="102"/>
    </row>
    <row r="71" spans="1:34" s="25" customFormat="1" ht="13.5" thickBot="1" x14ac:dyDescent="0.2">
      <c r="A71" s="109" t="s">
        <v>349</v>
      </c>
      <c r="B71" s="110" t="s">
        <v>274</v>
      </c>
      <c r="C71" s="108">
        <v>5</v>
      </c>
      <c r="D71" s="108"/>
      <c r="E71" s="108">
        <v>5</v>
      </c>
      <c r="F71" s="108"/>
      <c r="G71" s="108"/>
      <c r="H71" s="108">
        <v>12</v>
      </c>
      <c r="I71" s="108"/>
      <c r="J71" s="45"/>
      <c r="K71" s="45"/>
      <c r="L71" s="108"/>
      <c r="M71" s="108"/>
      <c r="N71" s="108"/>
      <c r="O71" s="104"/>
      <c r="P71" s="104"/>
      <c r="Q71" s="104">
        <v>4</v>
      </c>
      <c r="R71" s="101">
        <v>2</v>
      </c>
      <c r="S71" s="101">
        <v>6</v>
      </c>
      <c r="T71" s="102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53"/>
      <c r="AH71" s="102"/>
    </row>
    <row r="72" spans="1:34" s="25" customFormat="1" ht="12.75" customHeight="1" thickBot="1" x14ac:dyDescent="0.2">
      <c r="A72" s="111" t="s">
        <v>270</v>
      </c>
      <c r="B72" s="266" t="s">
        <v>61</v>
      </c>
      <c r="C72" s="108"/>
      <c r="D72" s="108"/>
      <c r="E72" s="108">
        <v>8</v>
      </c>
      <c r="F72" s="108"/>
      <c r="G72" s="108"/>
      <c r="H72" s="45">
        <v>144</v>
      </c>
      <c r="I72" s="108"/>
      <c r="J72" s="45"/>
      <c r="K72" s="45"/>
      <c r="L72" s="108"/>
      <c r="M72" s="108"/>
      <c r="N72" s="108"/>
      <c r="O72" s="104"/>
      <c r="P72" s="104"/>
      <c r="Q72" s="104"/>
      <c r="R72" s="101"/>
      <c r="S72" s="101"/>
      <c r="T72" s="102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53"/>
      <c r="AH72" s="102">
        <v>144</v>
      </c>
    </row>
    <row r="73" spans="1:34" s="25" customFormat="1" ht="26.25" thickBot="1" x14ac:dyDescent="0.2">
      <c r="A73" s="148" t="s">
        <v>173</v>
      </c>
      <c r="B73" s="149" t="s">
        <v>247</v>
      </c>
      <c r="C73" s="108"/>
      <c r="D73" s="108"/>
      <c r="E73" s="108"/>
      <c r="F73" s="108"/>
      <c r="G73" s="108"/>
      <c r="H73" s="45">
        <v>216</v>
      </c>
      <c r="I73" s="108"/>
      <c r="J73" s="45"/>
      <c r="K73" s="45"/>
      <c r="L73" s="108"/>
      <c r="M73" s="108"/>
      <c r="N73" s="108"/>
      <c r="O73" s="104"/>
      <c r="P73" s="104"/>
      <c r="Q73" s="104"/>
      <c r="R73" s="101"/>
      <c r="S73" s="101"/>
      <c r="T73" s="102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53"/>
      <c r="AH73" s="102">
        <v>216</v>
      </c>
    </row>
    <row r="74" spans="1:34" s="25" customFormat="1" ht="12.75" customHeight="1" x14ac:dyDescent="0.15">
      <c r="A74" s="354"/>
      <c r="B74" s="354"/>
      <c r="C74" s="354"/>
      <c r="D74" s="354"/>
      <c r="E74" s="354"/>
      <c r="F74" s="354"/>
      <c r="G74" s="354"/>
      <c r="H74" s="354"/>
      <c r="I74" s="354"/>
      <c r="J74" s="354"/>
      <c r="K74" s="354"/>
      <c r="L74" s="354"/>
      <c r="M74" s="354"/>
      <c r="N74" s="354"/>
      <c r="O74" s="356" t="s">
        <v>174</v>
      </c>
      <c r="P74" s="357"/>
      <c r="Q74" s="357"/>
      <c r="R74" s="357"/>
      <c r="S74" s="357"/>
      <c r="T74" s="358"/>
      <c r="U74" s="57">
        <v>612</v>
      </c>
      <c r="V74" s="57">
        <v>792</v>
      </c>
      <c r="W74" s="57"/>
      <c r="X74" s="57">
        <v>576</v>
      </c>
      <c r="Y74" s="57"/>
      <c r="Z74" s="57">
        <v>720</v>
      </c>
      <c r="AA74" s="57"/>
      <c r="AB74" s="57">
        <v>576</v>
      </c>
      <c r="AC74" s="57"/>
      <c r="AD74" s="120">
        <v>540</v>
      </c>
      <c r="AE74" s="57"/>
      <c r="AF74" s="57">
        <v>252</v>
      </c>
      <c r="AG74" s="57"/>
      <c r="AH74" s="141">
        <v>216</v>
      </c>
    </row>
    <row r="75" spans="1:34" s="25" customFormat="1" ht="12.75" customHeight="1" x14ac:dyDescent="0.15">
      <c r="A75" s="355"/>
      <c r="B75" s="355"/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9" t="s">
        <v>175</v>
      </c>
      <c r="P75" s="360"/>
      <c r="Q75" s="360"/>
      <c r="R75" s="360"/>
      <c r="S75" s="360"/>
      <c r="T75" s="361"/>
      <c r="U75" s="51"/>
      <c r="V75" s="51">
        <v>72</v>
      </c>
      <c r="W75" s="51"/>
      <c r="X75" s="51"/>
      <c r="Y75" s="51"/>
      <c r="Z75" s="51">
        <v>36</v>
      </c>
      <c r="AA75" s="51"/>
      <c r="AB75" s="51">
        <v>36</v>
      </c>
      <c r="AC75" s="51"/>
      <c r="AD75" s="122">
        <v>36</v>
      </c>
      <c r="AE75" s="51"/>
      <c r="AF75" s="51">
        <v>36</v>
      </c>
      <c r="AG75" s="51"/>
      <c r="AH75" s="142">
        <v>36</v>
      </c>
    </row>
    <row r="76" spans="1:34" s="25" customFormat="1" ht="12.75" x14ac:dyDescent="0.15">
      <c r="A76" s="355"/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9" t="s">
        <v>176</v>
      </c>
      <c r="P76" s="360"/>
      <c r="Q76" s="360"/>
      <c r="R76" s="360"/>
      <c r="S76" s="360"/>
      <c r="T76" s="361"/>
      <c r="U76" s="51"/>
      <c r="V76" s="51"/>
      <c r="W76" s="51"/>
      <c r="X76" s="51"/>
      <c r="Y76" s="51"/>
      <c r="Z76" s="51">
        <v>108</v>
      </c>
      <c r="AA76" s="51"/>
      <c r="AB76" s="51">
        <v>144</v>
      </c>
      <c r="AC76" s="51"/>
      <c r="AD76" s="122">
        <v>144</v>
      </c>
      <c r="AE76" s="51"/>
      <c r="AF76" s="51">
        <v>72</v>
      </c>
      <c r="AG76" s="51"/>
      <c r="AH76" s="142">
        <v>108</v>
      </c>
    </row>
    <row r="77" spans="1:34" s="25" customFormat="1" ht="15" customHeight="1" x14ac:dyDescent="0.15">
      <c r="A77" s="355"/>
      <c r="B77" s="355"/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9" t="s">
        <v>177</v>
      </c>
      <c r="P77" s="360"/>
      <c r="Q77" s="360"/>
      <c r="R77" s="360"/>
      <c r="S77" s="360"/>
      <c r="T77" s="361"/>
      <c r="U77" s="51"/>
      <c r="V77" s="51"/>
      <c r="W77" s="51"/>
      <c r="X77" s="51"/>
      <c r="Y77" s="51"/>
      <c r="Z77" s="51"/>
      <c r="AA77" s="51"/>
      <c r="AB77" s="51">
        <v>72</v>
      </c>
      <c r="AC77" s="51"/>
      <c r="AD77" s="122">
        <v>180</v>
      </c>
      <c r="AE77" s="51"/>
      <c r="AF77" s="51">
        <v>288</v>
      </c>
      <c r="AG77" s="51"/>
      <c r="AH77" s="146">
        <v>144.14400000000001</v>
      </c>
    </row>
    <row r="78" spans="1:34" s="25" customFormat="1" ht="12.75" x14ac:dyDescent="0.15">
      <c r="A78" s="355"/>
      <c r="B78" s="355"/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9" t="s">
        <v>178</v>
      </c>
      <c r="P78" s="360"/>
      <c r="Q78" s="360"/>
      <c r="R78" s="360"/>
      <c r="S78" s="360"/>
      <c r="T78" s="361"/>
      <c r="U78" s="51"/>
      <c r="V78" s="51">
        <v>4</v>
      </c>
      <c r="W78" s="51"/>
      <c r="X78" s="51">
        <v>2</v>
      </c>
      <c r="Y78" s="51"/>
      <c r="Z78" s="51">
        <v>3</v>
      </c>
      <c r="AA78" s="51"/>
      <c r="AB78" s="51">
        <v>3</v>
      </c>
      <c r="AC78" s="51"/>
      <c r="AD78" s="122">
        <v>2</v>
      </c>
      <c r="AE78" s="51"/>
      <c r="AF78" s="51">
        <v>2</v>
      </c>
      <c r="AG78" s="51"/>
      <c r="AH78" s="142">
        <v>2</v>
      </c>
    </row>
    <row r="79" spans="1:34" s="25" customFormat="1" ht="12.75" x14ac:dyDescent="0.15">
      <c r="A79" s="355"/>
      <c r="B79" s="355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9" t="s">
        <v>179</v>
      </c>
      <c r="P79" s="360"/>
      <c r="Q79" s="360"/>
      <c r="R79" s="360"/>
      <c r="S79" s="360"/>
      <c r="T79" s="361"/>
      <c r="U79" s="51"/>
      <c r="V79" s="51"/>
      <c r="W79" s="51"/>
      <c r="X79" s="51"/>
      <c r="Y79" s="51"/>
      <c r="Z79" s="51">
        <v>1</v>
      </c>
      <c r="AA79" s="51"/>
      <c r="AB79" s="51"/>
      <c r="AC79" s="51"/>
      <c r="AD79" s="122"/>
      <c r="AE79" s="51"/>
      <c r="AF79" s="51">
        <v>1</v>
      </c>
      <c r="AG79" s="51"/>
      <c r="AH79" s="142"/>
    </row>
    <row r="80" spans="1:34" s="25" customFormat="1" ht="13.5" customHeight="1" thickBot="1" x14ac:dyDescent="0.2">
      <c r="A80" s="355"/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62" t="s">
        <v>186</v>
      </c>
      <c r="P80" s="363"/>
      <c r="Q80" s="363"/>
      <c r="R80" s="363"/>
      <c r="S80" s="363"/>
      <c r="T80" s="364"/>
      <c r="U80" s="52"/>
      <c r="V80" s="52">
        <v>8</v>
      </c>
      <c r="W80" s="52"/>
      <c r="X80" s="52">
        <v>1</v>
      </c>
      <c r="Y80" s="52"/>
      <c r="Z80" s="52">
        <v>5</v>
      </c>
      <c r="AA80" s="52"/>
      <c r="AB80" s="52">
        <v>1</v>
      </c>
      <c r="AC80" s="52"/>
      <c r="AD80" s="123">
        <v>4</v>
      </c>
      <c r="AE80" s="52"/>
      <c r="AF80" s="52">
        <v>2</v>
      </c>
      <c r="AG80" s="52"/>
      <c r="AH80" s="145">
        <v>4</v>
      </c>
    </row>
    <row r="81" spans="1:34" s="25" customFormat="1" ht="14.25" customHeight="1" thickBot="1" x14ac:dyDescent="0.25">
      <c r="A81" s="150"/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340" t="s">
        <v>248</v>
      </c>
      <c r="P81" s="341"/>
      <c r="Q81" s="341"/>
      <c r="R81" s="341"/>
      <c r="S81" s="341"/>
      <c r="T81" s="342"/>
      <c r="U81" s="113"/>
      <c r="V81" s="113">
        <v>2</v>
      </c>
      <c r="W81" s="113"/>
      <c r="X81" s="113"/>
      <c r="Y81" s="113"/>
      <c r="Z81" s="113"/>
      <c r="AA81" s="113"/>
      <c r="AB81" s="113"/>
      <c r="AC81" s="113"/>
      <c r="AD81" s="124"/>
      <c r="AE81" s="134"/>
      <c r="AF81" s="113"/>
      <c r="AG81" s="113"/>
      <c r="AH81" s="147"/>
    </row>
    <row r="82" spans="1:34" ht="13.5" customHeight="1" thickBot="1" x14ac:dyDescent="0.25">
      <c r="A82" s="150"/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340" t="s">
        <v>191</v>
      </c>
      <c r="P82" s="341"/>
      <c r="Q82" s="341"/>
      <c r="R82" s="341"/>
      <c r="S82" s="341"/>
      <c r="T82" s="342"/>
      <c r="U82" s="114">
        <v>6</v>
      </c>
      <c r="V82" s="114"/>
      <c r="W82" s="114"/>
      <c r="X82" s="114">
        <v>2</v>
      </c>
      <c r="Y82" s="114"/>
      <c r="Z82" s="114">
        <v>1</v>
      </c>
      <c r="AA82" s="114"/>
      <c r="AB82" s="114">
        <v>1</v>
      </c>
      <c r="AC82" s="114"/>
      <c r="AD82" s="125">
        <v>2</v>
      </c>
      <c r="AE82" s="135"/>
      <c r="AF82" s="114"/>
      <c r="AG82" s="114"/>
      <c r="AH82" s="133"/>
    </row>
    <row r="83" spans="1:34" x14ac:dyDescent="0.15">
      <c r="A83" s="25"/>
      <c r="B83" s="25"/>
      <c r="C83" s="25"/>
      <c r="D83" s="25"/>
      <c r="E83" s="25"/>
      <c r="F83" s="25"/>
      <c r="G83" s="25"/>
      <c r="H83" s="25"/>
      <c r="I83" s="267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67"/>
      <c r="U83" s="25"/>
      <c r="V83" s="25"/>
      <c r="W83" s="25"/>
      <c r="X83" s="25"/>
      <c r="Y83" s="268"/>
      <c r="Z83" s="268"/>
      <c r="AA83" s="25"/>
      <c r="AB83" s="25"/>
      <c r="AC83" s="25"/>
      <c r="AD83" s="25"/>
      <c r="AE83" s="268"/>
      <c r="AF83" s="268"/>
      <c r="AG83" s="268"/>
      <c r="AH83" s="268"/>
    </row>
    <row r="84" spans="1:34" x14ac:dyDescent="0.15">
      <c r="A84" s="25"/>
      <c r="B84" s="25"/>
      <c r="C84" s="25"/>
      <c r="D84" s="25"/>
      <c r="E84" s="25"/>
      <c r="F84" s="25"/>
      <c r="G84" s="25"/>
      <c r="H84" s="25"/>
      <c r="I84" s="267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67"/>
      <c r="U84" s="25"/>
      <c r="V84" s="25"/>
      <c r="W84" s="25"/>
      <c r="X84" s="25"/>
      <c r="Y84" s="268"/>
      <c r="Z84" s="268"/>
      <c r="AA84" s="25"/>
      <c r="AB84" s="25"/>
      <c r="AC84" s="25"/>
      <c r="AD84" s="25"/>
      <c r="AE84" s="268"/>
      <c r="AF84" s="268"/>
      <c r="AG84" s="268"/>
      <c r="AH84" s="268"/>
    </row>
    <row r="88" spans="1:34" x14ac:dyDescent="0.15"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1:34" ht="12.75" x14ac:dyDescent="0.15"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</sheetData>
  <mergeCells count="29">
    <mergeCell ref="U5:V5"/>
    <mergeCell ref="A3:A6"/>
    <mergeCell ref="B3:B6"/>
    <mergeCell ref="H3:H6"/>
    <mergeCell ref="I4:I6"/>
    <mergeCell ref="J5:J6"/>
    <mergeCell ref="L5:N5"/>
    <mergeCell ref="T4:T6"/>
    <mergeCell ref="O5:P5"/>
    <mergeCell ref="C3:G5"/>
    <mergeCell ref="I3:T3"/>
    <mergeCell ref="J4:P4"/>
    <mergeCell ref="Q4:S5"/>
    <mergeCell ref="C11:C12"/>
    <mergeCell ref="O81:T81"/>
    <mergeCell ref="O82:T82"/>
    <mergeCell ref="A1:AH2"/>
    <mergeCell ref="U3:AH4"/>
    <mergeCell ref="AA5:AD5"/>
    <mergeCell ref="AE5:AH5"/>
    <mergeCell ref="A74:N80"/>
    <mergeCell ref="O74:T74"/>
    <mergeCell ref="O75:T75"/>
    <mergeCell ref="O76:T76"/>
    <mergeCell ref="O77:T77"/>
    <mergeCell ref="O78:T78"/>
    <mergeCell ref="O79:T79"/>
    <mergeCell ref="W5:Z5"/>
    <mergeCell ref="O80:T80"/>
  </mergeCells>
  <pageMargins left="0.70866141732283472" right="0.70866141732283472" top="0.74803149606299213" bottom="0.35433070866141736" header="0.31496062992125984" footer="0.31496062992125984"/>
  <pageSetup paperSize="9" scale="45" orientation="landscape" horizontalDpi="300" verticalDpi="300" r:id="rId1"/>
  <rowBreaks count="1" manualBreakCount="1">
    <brk id="32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MetodKab</cp:lastModifiedBy>
  <cp:lastPrinted>2023-06-09T09:11:20Z</cp:lastPrinted>
  <dcterms:created xsi:type="dcterms:W3CDTF">2011-05-05T04:03:53Z</dcterms:created>
  <dcterms:modified xsi:type="dcterms:W3CDTF">2025-02-17T13:25:38Z</dcterms:modified>
</cp:coreProperties>
</file>